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3040" windowHeight="9000"/>
  </bookViews>
  <sheets>
    <sheet name="正式書單 (2)" sheetId="3" r:id="rId1"/>
  </sheets>
  <definedNames>
    <definedName name="_xlnm.Print_Titles" localSheetId="0">'正式書單 (2)'!$3:$3</definedName>
  </definedNames>
  <calcPr calcId="191029"/>
</workbook>
</file>

<file path=xl/calcChain.xml><?xml version="1.0" encoding="utf-8"?>
<calcChain xmlns="http://schemas.openxmlformats.org/spreadsheetml/2006/main">
  <c r="I152" i="3" l="1"/>
  <c r="I151" i="3"/>
  <c r="I150" i="3"/>
  <c r="I145" i="3"/>
  <c r="I146" i="3"/>
  <c r="I147" i="3"/>
  <c r="I148" i="3"/>
  <c r="I149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31" i="3"/>
  <c r="G179" i="3" l="1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179" i="3" l="1"/>
</calcChain>
</file>

<file path=xl/sharedStrings.xml><?xml version="1.0" encoding="utf-8"?>
<sst xmlns="http://schemas.openxmlformats.org/spreadsheetml/2006/main" count="1239" uniqueCount="437">
  <si>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</si>
  <si>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</si>
  <si>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</si>
  <si>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</si>
  <si>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</si>
  <si>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</si>
  <si>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</si>
  <si>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</si>
  <si>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</si>
  <si>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</si>
  <si>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</si>
  <si>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</si>
  <si>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定價(新臺幣)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</si>
  <si>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善化</t>
    </r>
    <r>
      <rPr>
        <sz val="18"/>
        <color indexed="8"/>
        <rFont val="標楷體"/>
        <family val="4"/>
        <charset val="136"/>
      </rPr>
      <t xml:space="preserve">區大成國小圖書館（室）圖書採購書單                   </t>
    </r>
    <phoneticPr fontId="1" type="noConversion"/>
  </si>
  <si>
    <t>愛達的小提琴：巴拉圭再生管弦樂團的故事</t>
    <phoneticPr fontId="1" type="noConversion"/>
  </si>
  <si>
    <t>蘇珊．胡德</t>
  </si>
  <si>
    <t>字畝文化</t>
  </si>
  <si>
    <t>否</t>
    <phoneticPr fontId="1" type="noConversion"/>
  </si>
  <si>
    <t>神奇行李箱</t>
    <phoneticPr fontId="1" type="noConversion"/>
  </si>
  <si>
    <t>世界貧窮：我們窮不是因為懶惰</t>
  </si>
  <si>
    <t>流離家園的人們</t>
    <phoneticPr fontId="1" type="noConversion"/>
  </si>
  <si>
    <t>我的爸爸是流氓</t>
  </si>
  <si>
    <t>斷嘴鳥</t>
  </si>
  <si>
    <t>市場街最後一站</t>
  </si>
  <si>
    <t>媽媽的紅沙發</t>
    <phoneticPr fontId="1" type="noConversion"/>
  </si>
  <si>
    <t>剛達爾溫柔的光</t>
  </si>
  <si>
    <t>沒有字的明信片</t>
    <phoneticPr fontId="1" type="noConversion"/>
  </si>
  <si>
    <t>爺爺的有機麵包</t>
    <phoneticPr fontId="1" type="noConversion"/>
  </si>
  <si>
    <t>我種了高麗菜</t>
    <phoneticPr fontId="1" type="noConversion"/>
  </si>
  <si>
    <t>阿姆，謝謝妳！</t>
    <phoneticPr fontId="1" type="noConversion"/>
  </si>
  <si>
    <t>小天下</t>
  </si>
  <si>
    <t>聯經</t>
  </si>
  <si>
    <t>韋伯文化</t>
    <phoneticPr fontId="1" type="noConversion"/>
  </si>
  <si>
    <t>親子天下</t>
  </si>
  <si>
    <t>道聲</t>
  </si>
  <si>
    <t>三之三文化</t>
    <phoneticPr fontId="1" type="noConversion"/>
  </si>
  <si>
    <t xml:space="preserve">玉山社出版 </t>
    <phoneticPr fontId="1" type="noConversion"/>
  </si>
  <si>
    <t>小麥田</t>
  </si>
  <si>
    <t>小天下</t>
    <phoneticPr fontId="1" type="noConversion"/>
  </si>
  <si>
    <t>克里斯．內勒–巴列斯特羅斯</t>
  </si>
  <si>
    <t>金玄周 </t>
  </si>
  <si>
    <t>蘇珊‧雪德里希 </t>
  </si>
  <si>
    <t> 張友漁</t>
  </si>
  <si>
    <t>台灣</t>
    <phoneticPr fontId="1" type="noConversion"/>
  </si>
  <si>
    <t> 納桑尼．拉胥梅耶</t>
  </si>
  <si>
    <t>馬特．德拉佩尼亞</t>
  </si>
  <si>
    <t>威拉．畢．威廉斯</t>
  </si>
  <si>
    <t> Nanami Minami </t>
  </si>
  <si>
    <t> 申惠恩</t>
  </si>
  <si>
    <t> 陳麗雅</t>
  </si>
  <si>
    <t> 強‧穆特</t>
  </si>
  <si>
    <t>小魯文化</t>
  </si>
  <si>
    <t> 歐葛．摩拉</t>
  </si>
  <si>
    <t>病毒不是故意的？！──認識傳染病大小事</t>
  </si>
  <si>
    <t>看不見</t>
  </si>
  <si>
    <t>肥皂超人 出擊！</t>
  </si>
  <si>
    <t>想要不一樣</t>
  </si>
  <si>
    <t>我可以很平靜：一起練習正念靜心</t>
  </si>
  <si>
    <t>林大利</t>
  </si>
  <si>
    <t>小兵</t>
  </si>
  <si>
    <t>遠流</t>
  </si>
  <si>
    <t> 蔡兆倫</t>
  </si>
  <si>
    <t> 上谷夫婦</t>
  </si>
  <si>
    <t>童嘉</t>
  </si>
  <si>
    <t>蘇珊．維爾德</t>
  </si>
  <si>
    <t>114歲的新生：瑪麗．沃克奶奶的閱讀之旅</t>
    <phoneticPr fontId="1" type="noConversion"/>
  </si>
  <si>
    <t>只有一個學生的學校</t>
    <phoneticPr fontId="1" type="noConversion"/>
  </si>
  <si>
    <t>世界的孩子上學去：全球學生的真實歷險記</t>
    <phoneticPr fontId="1" type="noConversion"/>
  </si>
  <si>
    <t>因為她 我愛看書</t>
  </si>
  <si>
    <t>窗邊的小荳荳</t>
    <phoneticPr fontId="1" type="noConversion"/>
  </si>
  <si>
    <t>爬樹的魚</t>
  </si>
  <si>
    <t>不一樣的1</t>
  </si>
  <si>
    <t>三民</t>
  </si>
  <si>
    <t>小典藏</t>
  </si>
  <si>
    <t>格林文化</t>
  </si>
  <si>
    <t>信誼</t>
  </si>
  <si>
    <t> Rita Lorraine Hubbard</t>
  </si>
  <si>
    <t> 劉旭恭</t>
  </si>
  <si>
    <t> 海瑟漢森</t>
  </si>
  <si>
    <t>黑柳徹子</t>
  </si>
  <si>
    <t>琳達‧茉樂莉‧杭特</t>
  </si>
  <si>
    <t> 吳亞男</t>
  </si>
  <si>
    <t>為什麼不能有女醫生？</t>
    <phoneticPr fontId="1" type="noConversion"/>
  </si>
  <si>
    <t>女力科學家系列套書(共3冊)</t>
    <phoneticPr fontId="1" type="noConversion"/>
  </si>
  <si>
    <t>戰火下的小花</t>
    <phoneticPr fontId="1" type="noConversion"/>
  </si>
  <si>
    <t>喂,穿裙子的!</t>
    <phoneticPr fontId="1" type="noConversion"/>
  </si>
  <si>
    <t>我的弱雞爸爸</t>
  </si>
  <si>
    <t> 譚亞．李．史東</t>
  </si>
  <si>
    <t>維京</t>
  </si>
  <si>
    <t>幼獅</t>
  </si>
  <si>
    <t>巴巴文化</t>
  </si>
  <si>
    <t>何顥思</t>
  </si>
  <si>
    <t>是</t>
    <phoneticPr fontId="1" type="noConversion"/>
  </si>
  <si>
    <t>王文華</t>
  </si>
  <si>
    <t>尋水之心</t>
    <phoneticPr fontId="1" type="noConversion"/>
  </si>
  <si>
    <t>水公主：喬琪・巴迪爾的真實故事</t>
    <phoneticPr fontId="1" type="noConversion"/>
  </si>
  <si>
    <t>河流</t>
  </si>
  <si>
    <t>怕浪費奶奶４：怕浪費奶奶的河川散步</t>
    <phoneticPr fontId="1" type="noConversion"/>
  </si>
  <si>
    <t>國王的洗澡水</t>
    <phoneticPr fontId="1" type="noConversion"/>
  </si>
  <si>
    <t>博識圖書</t>
  </si>
  <si>
    <t>道聲</t>
    <phoneticPr fontId="1" type="noConversion"/>
  </si>
  <si>
    <t>世一</t>
    <phoneticPr fontId="1" type="noConversion"/>
  </si>
  <si>
    <t> 琳達‧蘇‧帕克</t>
  </si>
  <si>
    <t> 蘇珊‧維爾德</t>
  </si>
  <si>
    <t> 莫妮卡．法斯那維奇涅 </t>
  </si>
  <si>
    <t>真珠真理子</t>
  </si>
  <si>
    <t>黃慧敏</t>
  </si>
  <si>
    <t>能源好朋友</t>
    <phoneticPr fontId="1" type="noConversion"/>
  </si>
  <si>
    <t>我家能源從哪兒來？</t>
  </si>
  <si>
    <t>停電了！</t>
    <phoneticPr fontId="1" type="noConversion"/>
  </si>
  <si>
    <t>黑色金奇之旅：我的石油小百科</t>
    <phoneticPr fontId="1" type="noConversion"/>
  </si>
  <si>
    <t>馭風逐夢的男孩：威廉‧坎寬巴</t>
  </si>
  <si>
    <t> 哈瑞特‧羅素</t>
  </si>
  <si>
    <t> 克里斯‧巴特華斯</t>
  </si>
  <si>
    <t> 約翰．洛可</t>
  </si>
  <si>
    <t>吳立萍</t>
  </si>
  <si>
    <t>不平凡的職業──揭開12個工作的秘密</t>
    <phoneticPr fontId="1" type="noConversion"/>
  </si>
  <si>
    <t>檸檬水戰爭1</t>
  </si>
  <si>
    <t>爸爸的祕密基地</t>
  </si>
  <si>
    <t>爸爸失業了</t>
  </si>
  <si>
    <t>超級工程MIT01穿越雪山隧道</t>
    <phoneticPr fontId="1" type="noConversion"/>
  </si>
  <si>
    <t>超級工程MIT02跨越高屏溪的斜張橋</t>
  </si>
  <si>
    <t>超級工程MIT03：觸碰天際的台北101</t>
  </si>
  <si>
    <t>超級工程MIT04奔馳南北的高速鐵路</t>
  </si>
  <si>
    <t>打開現代之門 從蒸汽機到智慧型手機</t>
    <phoneticPr fontId="1" type="noConversion"/>
  </si>
  <si>
    <t>電塔上的空中英雄</t>
  </si>
  <si>
    <t>地下鐵開工了</t>
    <phoneticPr fontId="1" type="noConversion"/>
  </si>
  <si>
    <t>發明之書：科技改變世界的故事</t>
  </si>
  <si>
    <t>哇！驚奇工程知識繪本1交通工具</t>
  </si>
  <si>
    <t>哇！驚奇工程知識繪本2：摩天大樓</t>
  </si>
  <si>
    <t>哇！驚奇工程知識繪本3遊樂設施</t>
  </si>
  <si>
    <t>哇！驚奇工程知識繪本4世界橋梁</t>
  </si>
  <si>
    <t>青林</t>
  </si>
  <si>
    <t>木馬</t>
  </si>
  <si>
    <t>國語日報</t>
  </si>
  <si>
    <t>東方</t>
  </si>
  <si>
    <t>阿爾發</t>
    <phoneticPr fontId="1" type="noConversion"/>
  </si>
  <si>
    <t>小熊</t>
  </si>
  <si>
    <t>小光點</t>
  </si>
  <si>
    <t> 艾菈‧胡蒂芊蔻</t>
  </si>
  <si>
    <t> 賈桂林‧戴維斯</t>
  </si>
  <si>
    <t> 劉清彥</t>
  </si>
  <si>
    <t> 黃健琪</t>
  </si>
  <si>
    <t> 馬筱鳳</t>
  </si>
  <si>
    <t> 劉維人</t>
  </si>
  <si>
    <t> 鎌田步</t>
  </si>
  <si>
    <t> 加古里子</t>
  </si>
  <si>
    <t>莎莉‧史普雷</t>
  </si>
  <si>
    <t> 莎莉‧史普雷</t>
  </si>
  <si>
    <t>西貢小子</t>
    <phoneticPr fontId="1" type="noConversion"/>
  </si>
  <si>
    <t>蘋果甜蜜蜜</t>
    <phoneticPr fontId="1" type="noConversion"/>
  </si>
  <si>
    <t>每一個都要到</t>
    <phoneticPr fontId="1" type="noConversion"/>
  </si>
  <si>
    <t>四隻腳，兩隻鞋</t>
    <phoneticPr fontId="1" type="noConversion"/>
  </si>
  <si>
    <t>天下的孩子都是一樣的</t>
    <phoneticPr fontId="1" type="noConversion"/>
  </si>
  <si>
    <t>紅牆外面是什麼</t>
    <phoneticPr fontId="1" type="noConversion"/>
  </si>
  <si>
    <t>文林</t>
    <phoneticPr fontId="1" type="noConversion"/>
  </si>
  <si>
    <t> 陳盈帆 </t>
  </si>
  <si>
    <t>世界中的孩子系列5-8（共四冊）</t>
    <phoneticPr fontId="1" type="noConversion"/>
  </si>
  <si>
    <t> 王文華</t>
  </si>
  <si>
    <t>大衛．史密斯</t>
  </si>
  <si>
    <t>978-986-338-117-4</t>
  </si>
  <si>
    <t> 布麗塔．泰肯特拉普</t>
  </si>
  <si>
    <t>哇！公園有鷹</t>
  </si>
  <si>
    <t>你看看你，把這裡弄得這麼亂！</t>
    <phoneticPr fontId="1" type="noConversion"/>
  </si>
  <si>
    <t>保衛家園大作戰</t>
    <phoneticPr fontId="1" type="noConversion"/>
  </si>
  <si>
    <t>手推車大作戰：經典新視界01</t>
  </si>
  <si>
    <t>守護寶地大作戰</t>
    <phoneticPr fontId="1" type="noConversion"/>
  </si>
  <si>
    <t>奇妙的花園</t>
    <phoneticPr fontId="1" type="noConversion"/>
  </si>
  <si>
    <t>街道是大家的</t>
  </si>
  <si>
    <t> 何華仁</t>
  </si>
  <si>
    <t> 茱莉亞．派頓</t>
  </si>
  <si>
    <t> 琴‧麥瑞爾</t>
  </si>
  <si>
    <t> 周姚萍</t>
  </si>
  <si>
    <t> 彼得．布朗</t>
  </si>
  <si>
    <t>庫路撒</t>
  </si>
  <si>
    <t>怕浪費奶奶1-怕浪費奶奶</t>
    <phoneticPr fontId="1" type="noConversion"/>
  </si>
  <si>
    <t>一秒鐘的改變</t>
    <phoneticPr fontId="1" type="noConversion"/>
  </si>
  <si>
    <t>乳香樹天空：認識公平貿易</t>
    <phoneticPr fontId="1" type="noConversion"/>
  </si>
  <si>
    <t>從山裡逃出來・垃圾，丟啊！</t>
    <phoneticPr fontId="1" type="noConversion"/>
  </si>
  <si>
    <t>怕浪費奶奶2-怕浪費奶奶的生活寶典</t>
    <phoneticPr fontId="1" type="noConversion"/>
  </si>
  <si>
    <t>李歐納國王的泰迪熊</t>
    <phoneticPr fontId="1" type="noConversion"/>
  </si>
  <si>
    <t>讓世界更好：創意回收救地球的真實故事</t>
    <phoneticPr fontId="1" type="noConversion"/>
  </si>
  <si>
    <t>水滴文化</t>
  </si>
  <si>
    <t xml:space="preserve">青林 </t>
    <phoneticPr fontId="1" type="noConversion"/>
  </si>
  <si>
    <t>小宇宙文化</t>
  </si>
  <si>
    <t> 真珠真理子</t>
  </si>
  <si>
    <t> 郝廣才</t>
  </si>
  <si>
    <t>田島征三</t>
  </si>
  <si>
    <t>菲比．史汪</t>
  </si>
  <si>
    <t> 米蘭達．保羅</t>
  </si>
  <si>
    <t>天氣100問</t>
  </si>
  <si>
    <t>我們的家失火了─號召拯救地球的葛莉塔</t>
    <phoneticPr fontId="1" type="noConversion"/>
  </si>
  <si>
    <t>都是放屁惹的禍</t>
    <phoneticPr fontId="1" type="noConversion"/>
  </si>
  <si>
    <t>北極熊搶救家園</t>
    <phoneticPr fontId="1" type="noConversion"/>
  </si>
  <si>
    <t>葛莉塔的呼籲</t>
    <phoneticPr fontId="1" type="noConversion"/>
  </si>
  <si>
    <t>三采</t>
  </si>
  <si>
    <t> 貞娜‧溫特</t>
  </si>
  <si>
    <t> 桑德琳．杜馬斯．羅伊</t>
  </si>
  <si>
    <t> 珍．戴維斯．沖本</t>
  </si>
  <si>
    <t>瓦倫蒂娜‧吉亞尼拉</t>
  </si>
  <si>
    <t>爸爸是海洋魚類生態學家</t>
    <phoneticPr fontId="1" type="noConversion"/>
  </si>
  <si>
    <t>守護海洋的人魚：雅克．庫斯托</t>
    <phoneticPr fontId="1" type="noConversion"/>
  </si>
  <si>
    <t>我們製造的垃圾</t>
  </si>
  <si>
    <t>有誰聽到座頭鯨在唱歌</t>
  </si>
  <si>
    <t>最美的海洋…需要我們一起來保護</t>
    <phoneticPr fontId="1" type="noConversion"/>
  </si>
  <si>
    <t>Doctor大熊醫生粉絲團</t>
    <phoneticPr fontId="1" type="noConversion"/>
  </si>
  <si>
    <t>海洋大書BLUE</t>
  </si>
  <si>
    <t>張東君</t>
  </si>
  <si>
    <t> 珍妮弗．伯恩</t>
  </si>
  <si>
    <t>蜜雪兒‧洛德</t>
  </si>
  <si>
    <t> 張文亮</t>
  </si>
  <si>
    <t>愛曼汀‧湯瑪士</t>
  </si>
  <si>
    <t> 劉思源</t>
  </si>
  <si>
    <t> 烏瓦爾．佐梅爾 </t>
  </si>
  <si>
    <t>和平樹：一則來自非洲的真實故事</t>
  </si>
  <si>
    <t>會生氣的山</t>
  </si>
  <si>
    <t>我的同學是一隻熊</t>
  </si>
  <si>
    <t>再見小樹文化林</t>
    <phoneticPr fontId="1" type="noConversion"/>
  </si>
  <si>
    <t>自然之聲</t>
    <phoneticPr fontId="1" type="noConversion"/>
  </si>
  <si>
    <t> 貞娜．溫特</t>
  </si>
  <si>
    <t>小樹文化</t>
  </si>
  <si>
    <t>台灣麥克</t>
    <phoneticPr fontId="1" type="noConversion"/>
  </si>
  <si>
    <t> 陳又凌</t>
  </si>
  <si>
    <t>張友漁</t>
  </si>
  <si>
    <t> 嚴淑女</t>
  </si>
  <si>
    <t>李馨雅</t>
  </si>
  <si>
    <t>好心的國王</t>
  </si>
  <si>
    <t>我是小孩，我有話要說</t>
  </si>
  <si>
    <t>公平與不公平</t>
  </si>
  <si>
    <t>每一件善良的事情</t>
    <phoneticPr fontId="1" type="noConversion"/>
  </si>
  <si>
    <t>透明的小孩：無國籍移工兒童的故事</t>
  </si>
  <si>
    <t>凱琪的包裹</t>
  </si>
  <si>
    <t>我們的大地</t>
  </si>
  <si>
    <t>我可以加入你的俱樂部嗎?</t>
  </si>
  <si>
    <t>西雅圖酋長的宣言</t>
    <phoneticPr fontId="1" type="noConversion"/>
  </si>
  <si>
    <t>追鷹的孩子</t>
    <phoneticPr fontId="1" type="noConversion"/>
  </si>
  <si>
    <t>玉山社</t>
  </si>
  <si>
    <t>米奇巴克</t>
  </si>
  <si>
    <t>阿布拉</t>
  </si>
  <si>
    <t>湯馬克．包格奇</t>
  </si>
  <si>
    <t> 林真美</t>
  </si>
  <si>
    <t> 賈桂琳．伍德生</t>
  </si>
  <si>
    <t>幸佳慧</t>
  </si>
  <si>
    <t>坎達絲‧弗萊明</t>
  </si>
  <si>
    <t> 莫麗．邦</t>
  </si>
  <si>
    <t>西雅圖酋長</t>
  </si>
  <si>
    <t> 吉兒．露薏絲</t>
  </si>
  <si>
    <t>學校班級最高學生數(  29  )人</t>
    <phoneticPr fontId="1" type="noConversion"/>
  </si>
  <si>
    <t>陳麗雲</t>
  </si>
  <si>
    <t>五南</t>
  </si>
  <si>
    <t>臺灣</t>
    <phoneticPr fontId="1" type="noConversion"/>
  </si>
  <si>
    <t>語文領域</t>
    <phoneticPr fontId="1" type="noConversion"/>
  </si>
  <si>
    <t>麗雲老師的人物故事課套書：45位知名人物小傳＋寫作素養，提升閱讀力、故事力、寫作力！</t>
    <phoneticPr fontId="1" type="noConversion"/>
  </si>
  <si>
    <t>麗雲老師的閱讀寫作直播課 123: 配合新課綱提升讀寫素養 (附作文練習本/3冊合售)</t>
  </si>
  <si>
    <t>美國讀寫教育改革教我們的六件事: 找回被忽略的R-wRiting作文爛? 這不是學生個別的困境, 而是國家需要面對的教育課題!</t>
    <phoneticPr fontId="1" type="noConversion"/>
  </si>
  <si>
    <t>曾多聞</t>
    <phoneticPr fontId="1" type="noConversion"/>
  </si>
  <si>
    <t>讀寫教育</t>
    <phoneticPr fontId="1" type="noConversion"/>
  </si>
  <si>
    <t>美國讀寫教育: 6個學習現場, 6場震撼</t>
  </si>
  <si>
    <t>當老師真是太棒了: 一位年輕老師在教育現場的無限可能</t>
  </si>
  <si>
    <t>黃俊堯</t>
  </si>
  <si>
    <t>寶瓶文化事業股份有限公司</t>
  </si>
  <si>
    <t>班級經營</t>
    <phoneticPr fontId="1" type="noConversion"/>
  </si>
  <si>
    <t>遊戲化教學的技術</t>
  </si>
  <si>
    <t>王永福</t>
  </si>
  <si>
    <t>商周出版</t>
  </si>
  <si>
    <t>仙女老師的有溫度課堂: 讓學生不想下課的教學和班級經營心法</t>
  </si>
  <si>
    <t>超圖解創意寫作: 讓孩子輕鬆寫出好故事</t>
  </si>
  <si>
    <t>小天下出版</t>
  </si>
  <si>
    <t>超圖解創意寫作: 讓孩子輕鬆寫出好劇本</t>
  </si>
  <si>
    <t>卡片盒筆記: 最高效思考筆記術, 德國教授超強秘技, 促進寫作、學習與思考, 使你洞見源源不斷, 成為專家</t>
  </si>
  <si>
    <t>申克．艾倫斯</t>
  </si>
  <si>
    <t>遠流出版事業股份有限公司</t>
  </si>
  <si>
    <t>跨領域學習</t>
    <phoneticPr fontId="1" type="noConversion"/>
  </si>
  <si>
    <t>專題探究教學力：跨科共備X 提問思考 X 批判閱讀，啟動高層次思考</t>
  </si>
  <si>
    <t>黃春木 </t>
  </si>
  <si>
    <t>探究學習</t>
    <phoneticPr fontId="1" type="noConversion"/>
  </si>
  <si>
    <t>用英文繪本讀出孩子的素養力: 輕鬆三步驟, 漫談新課綱19大議題</t>
  </si>
  <si>
    <t>劉怡伶 (Daphne)</t>
  </si>
  <si>
    <t>EZ叢書館</t>
  </si>
  <si>
    <t>英語教育</t>
    <phoneticPr fontId="1" type="noConversion"/>
  </si>
  <si>
    <t>SDGs與台灣教育場域實踐 </t>
  </si>
  <si>
    <t>張瑞剛</t>
    <phoneticPr fontId="1" type="noConversion"/>
  </si>
  <si>
    <t>全華圖書股份有限公司</t>
  </si>
  <si>
    <t>重大議題教育</t>
    <phoneticPr fontId="1" type="noConversion"/>
  </si>
  <si>
    <t>全民瘋運動: 起源×場地×規則×專業術語, 100種體育常識一本通</t>
  </si>
  <si>
    <t>蔡宗諺</t>
  </si>
  <si>
    <t>崧燁文化事業有限公司</t>
  </si>
  <si>
    <t>健康與體育</t>
    <phoneticPr fontId="1" type="noConversion"/>
  </si>
  <si>
    <t>玩出科學力: 用繪本學Steam素養</t>
  </si>
  <si>
    <t>自然科學</t>
    <phoneticPr fontId="1" type="noConversion"/>
  </si>
  <si>
    <t>安德魯‧克萊門斯</t>
  </si>
  <si>
    <t>沈石溪</t>
  </si>
  <si>
    <t>張之路</t>
  </si>
  <si>
    <t>聯經出版公司</t>
  </si>
  <si>
    <t>陳郁如</t>
  </si>
  <si>
    <t>池上彰</t>
  </si>
  <si>
    <t>路易絲．史比爾斯布里</t>
  </si>
  <si>
    <t>InfoVisual研究所 </t>
  </si>
  <si>
    <t>台灣東販</t>
  </si>
  <si>
    <t>小學生STEAM廚房科學創客教室: 5大主題X 50款料理, 成為廚房裡的小小科學家</t>
    <phoneticPr fontId="1" type="noConversion"/>
  </si>
  <si>
    <t> 向田智也</t>
  </si>
  <si>
    <t>小光點</t>
    <phoneticPr fontId="1" type="noConversion"/>
  </si>
  <si>
    <t>岩田慎二郎 </t>
  </si>
  <si>
    <t> 婕爾達‧繆勒</t>
  </si>
  <si>
    <t>陳麗雅</t>
  </si>
  <si>
    <t>維京 </t>
  </si>
  <si>
    <t>亞歷珊卓．米契林斯卡</t>
  </si>
  <si>
    <t> 9789863209126</t>
  </si>
  <si>
    <t>和平國際</t>
  </si>
  <si>
    <t>一看就懂！完全圖解台灣文化與地理百科(共三冊</t>
    <phoneticPr fontId="1" type="noConversion"/>
  </si>
  <si>
    <t>遠足文化</t>
  </si>
  <si>
    <t>林海音</t>
  </si>
  <si>
    <t>安娜．耶拿絲</t>
  </si>
  <si>
    <t>三采</t>
    <phoneticPr fontId="1" type="noConversion"/>
  </si>
  <si>
    <t>金磊</t>
    <phoneticPr fontId="1" type="noConversion"/>
  </si>
  <si>
    <t>大塊文化</t>
    <phoneticPr fontId="1" type="noConversion"/>
  </si>
  <si>
    <t>希伯．波思圖瑪</t>
  </si>
  <si>
    <t>典藏藝術家庭股份有限公司</t>
  </si>
  <si>
    <t>德里克．哈維</t>
  </si>
  <si>
    <t>五南</t>
    <phoneticPr fontId="1" type="noConversion"/>
  </si>
  <si>
    <t>三之三</t>
  </si>
  <si>
    <t>松野千歌/ 田中顯/ 能田達規; 鈴木良和/ 公益社團法人全國棒球振興會/ 平野淳/ 監修</t>
  </si>
  <si>
    <t>多田多惠子</t>
  </si>
  <si>
    <t>果力文化</t>
  </si>
  <si>
    <t>上誼</t>
  </si>
  <si>
    <t>高瑞卿/ 周銘泰/ 張瑞宗/ 廖竣</t>
  </si>
  <si>
    <t>晨星出版有限公司</t>
  </si>
  <si>
    <t>福井篤</t>
  </si>
  <si>
    <t>宇宙大哥哥</t>
  </si>
  <si>
    <t>瑞昇</t>
  </si>
  <si>
    <t>迪沃 (Devar)教育娛樂科技公司; 蔡政修/ 審訂</t>
  </si>
  <si>
    <t>提摩西‧克納普曼</t>
  </si>
  <si>
    <t>新雅文化事業有限公司</t>
  </si>
  <si>
    <t>朵琳‧克羅寧</t>
  </si>
  <si>
    <t>上誼文化公司</t>
  </si>
  <si>
    <t>青林國際</t>
  </si>
  <si>
    <t>海野和男/ 監修; 藤見泰高/ 原作</t>
  </si>
  <si>
    <t>世茂出版有限公司</t>
  </si>
  <si>
    <t>喬安娜．蓋恩斯</t>
  </si>
  <si>
    <t>和英文化</t>
  </si>
  <si>
    <t>我的阿富汗筆友: 安德魯．克萊門斯 9</t>
    <phoneticPr fontId="1" type="noConversion"/>
  </si>
  <si>
    <t>沈石溪成名作：第七條獵犬</t>
    <phoneticPr fontId="1" type="noConversion"/>
  </si>
  <si>
    <t>懲罰</t>
    <phoneticPr fontId="1" type="noConversion"/>
  </si>
  <si>
    <t>玉使（仙靈傳奇5）</t>
    <phoneticPr fontId="1" type="noConversion"/>
  </si>
  <si>
    <t>我們為什麼要讀書？為什麼要工作？【自我探索平裝版】：為了得到幸福，希望你能好好思考這些事</t>
    <phoneticPr fontId="1" type="noConversion"/>
  </si>
  <si>
    <t>17個改變世界的方法：圖解聯合國永續發展目標SDGS</t>
    <phoneticPr fontId="1" type="noConversion"/>
  </si>
  <si>
    <t>SDGs系列講堂 去碳化社會：從低碳到脫碳，尋求乾淨能源打造綠色永續環境</t>
    <phoneticPr fontId="1" type="noConversion"/>
  </si>
  <si>
    <t>SDGs系列講堂 全球氣候變遷：從氣候異常到永續發展目標，謀求未來世代的出路</t>
    <phoneticPr fontId="1" type="noConversion"/>
  </si>
  <si>
    <t>SDGs系列講堂 零廢棄社會：告別用過即丟的生活方式，邁向循環經濟時代</t>
    <phoneticPr fontId="1" type="noConversion"/>
  </si>
  <si>
    <t>里山的一年繪本3：農地的一年（SDGs閱讀書房）</t>
    <phoneticPr fontId="1" type="noConversion"/>
  </si>
  <si>
    <t>棒球場的一天（SDGs閱讀書房）</t>
    <phoneticPr fontId="1" type="noConversion"/>
  </si>
  <si>
    <t>食農教育小田園繪本套書（蔬菜是怎麼長大的呀？ + 水果是怎麼長出來的呢？）</t>
    <phoneticPr fontId="1" type="noConversion"/>
  </si>
  <si>
    <t>小種子，快長大（水果篇）</t>
    <phoneticPr fontId="1" type="noConversion"/>
  </si>
  <si>
    <t>小種子，快長大（蔬菜篇）</t>
    <phoneticPr fontId="1" type="noConversion"/>
  </si>
  <si>
    <t>地下世界．水下世界</t>
    <phoneticPr fontId="1" type="noConversion"/>
  </si>
  <si>
    <t>Dr Maggie’s太陽系天體星球大百科：英國頂尖太空科學家帶你衝上外太空！超具臨場感的4D太陽系探險，天文奧祕一次盡收囊中，驚心動魄的失重之旅就此展開！</t>
    <phoneticPr fontId="1" type="noConversion"/>
  </si>
  <si>
    <t>請到我的家鄉來 (第3版)</t>
    <phoneticPr fontId="1" type="noConversion"/>
  </si>
  <si>
    <t>彩色怪獸繪本與彩色怪獸情緒著色本超值套組</t>
    <phoneticPr fontId="1" type="noConversion"/>
  </si>
  <si>
    <t>鯨豚記: 台灣首位鯨豚攝影師水下20年的夢想與堅持</t>
    <phoneticPr fontId="1" type="noConversion"/>
  </si>
  <si>
    <t>柯爾達的鐵線世界</t>
    <phoneticPr fontId="1" type="noConversion"/>
  </si>
  <si>
    <t>探索海洋: 一本帶你認識海洋並保護海洋生態的知識百科</t>
    <phoneticPr fontId="1" type="noConversion"/>
  </si>
  <si>
    <t>你很快就會長高</t>
    <phoneticPr fontId="1" type="noConversion"/>
  </si>
  <si>
    <t>就是愛球類運動! 讓你技巧進步的漫畫圖解籃球、棒球、足球百科 (3冊合售)</t>
    <phoneticPr fontId="1" type="noConversion"/>
  </si>
  <si>
    <t>種子圖鑑: 天上飛、河裡游、偽裝欺敵搞心機......讓你意想不到的種子變身小劇場</t>
    <phoneticPr fontId="1" type="noConversion"/>
  </si>
  <si>
    <t>奇妙的種子</t>
    <phoneticPr fontId="1" type="noConversion"/>
  </si>
  <si>
    <t>臺灣淡水及河口魚蝦圖鑑</t>
    <phoneticPr fontId="1" type="noConversion"/>
  </si>
  <si>
    <t>魚類百科圖鑑</t>
    <phoneticPr fontId="1" type="noConversion"/>
  </si>
  <si>
    <t>行星MAPS～太陽系漫遊繪本～：你有沒有想像過，有一天我們能夠遨遊宇宙、定居其他星球呢？</t>
    <phoneticPr fontId="1" type="noConversion"/>
  </si>
  <si>
    <t>4D百科: 恐龍世界</t>
    <phoneticPr fontId="1" type="noConversion"/>
  </si>
  <si>
    <t>恐龍世界層層大探索</t>
    <phoneticPr fontId="1" type="noConversion"/>
  </si>
  <si>
    <t>【圖畫書視聽之旅】蒼蠅的日記</t>
    <phoneticPr fontId="1" type="noConversion"/>
  </si>
  <si>
    <t>大野狼和他的14隻小狼，還有小紅帽</t>
    <phoneticPr fontId="1" type="noConversion"/>
  </si>
  <si>
    <t>昆蟲教室</t>
    <phoneticPr fontId="1" type="noConversion"/>
  </si>
  <si>
    <t>世界喜歡這樣的你</t>
    <phoneticPr fontId="1" type="noConversion"/>
  </si>
  <si>
    <t>謝謝您，福柯老師!</t>
    <phoneticPr fontId="1" type="noConversion"/>
  </si>
  <si>
    <t>10個人快樂的搬家</t>
    <phoneticPr fontId="1" type="noConversion"/>
  </si>
  <si>
    <t>麗雲老師的議題群文閱讀課1234～配合新課綱必讀的19大議題 （全套5冊）</t>
    <phoneticPr fontId="1" type="noConversion"/>
  </si>
  <si>
    <t>麗雲老師的修辭遊戲課1：聯想搖滾樂 寫作力、想像力、感受力、表達力、創造力</t>
  </si>
  <si>
    <t>麗雲老師的修辭遊戲課2：優美華爾滋 寫作力、想像力、感受力、表達力、創造力</t>
  </si>
  <si>
    <t xml:space="preserve"> 余懷瑾</t>
    <phoneticPr fontId="1" type="noConversion"/>
  </si>
  <si>
    <t>石頭湯（三版）</t>
    <phoneticPr fontId="1" type="noConversion"/>
  </si>
  <si>
    <t>Sue Heap</t>
  </si>
  <si>
    <t>Puffin Books</t>
  </si>
  <si>
    <t>UK</t>
  </si>
  <si>
    <t>Harper Collins</t>
  </si>
  <si>
    <t>US</t>
  </si>
  <si>
    <t>9780064435963</t>
  </si>
  <si>
    <t>Eric Carle</t>
  </si>
  <si>
    <t>Penguin USA</t>
  </si>
  <si>
    <t>9780698115637</t>
  </si>
  <si>
    <t>Michael Rosen</t>
  </si>
  <si>
    <t>Simon &amp; Schuster</t>
  </si>
  <si>
    <t>9780689853494</t>
  </si>
  <si>
    <t> Eric Carle</t>
  </si>
  <si>
    <t>遠流 </t>
    <phoneticPr fontId="39" type="noConversion"/>
  </si>
  <si>
    <t>9780140567854</t>
    <phoneticPr fontId="39" type="noConversion"/>
  </si>
  <si>
    <t>SDGs系列講堂牽動全球的水資
源與環境問題: 建立永續循環的
水文化, 解決刻不容緩的缺水、
淹水與汙染問題</t>
    <phoneticPr fontId="1" type="noConversion"/>
  </si>
  <si>
    <t>梅根．奧莉薇亞
．霍爾</t>
    <phoneticPr fontId="39" type="noConversion"/>
  </si>
  <si>
    <t>采實文化事業
股份有限公司</t>
    <phoneticPr fontId="39" type="noConversion"/>
  </si>
  <si>
    <t>梅姬．艾德林
．波科克 </t>
    <phoneticPr fontId="39" type="noConversion"/>
  </si>
  <si>
    <t>一看就懂台灣博覽 (新裝珍藏版)</t>
  </si>
  <si>
    <t>一看就懂古蹟建築(新裝珍藏版)</t>
  </si>
  <si>
    <t>世紀今日(全4冊）</t>
    <phoneticPr fontId="1" type="noConversion"/>
  </si>
  <si>
    <t> 安琪雅‧薛維克</t>
  </si>
  <si>
    <t>小熊出版 </t>
  </si>
  <si>
    <t>安野光雅</t>
  </si>
  <si>
    <t>克莉絲汀．諾曼維明 </t>
  </si>
  <si>
    <t> 安野光雅</t>
  </si>
  <si>
    <t>派翠西亞．波拉蔻</t>
  </si>
  <si>
    <t> 向田邦子, 角田光代</t>
  </si>
  <si>
    <t>巴帝斯德・保羅, 米蘭達・保羅</t>
  </si>
  <si>
    <t>黛博拉．艾里斯, 諾拉．托美</t>
  </si>
  <si>
    <t>凱倫‧威廉斯, 卡卓拉‧穆罕默德</t>
  </si>
  <si>
    <t> 天氣風險管理開發公司, 賈新興, 簡瑋靚</t>
  </si>
  <si>
    <t> 布莉姬‧拉貝, 米歇爾‧布許</t>
  </si>
  <si>
    <t> 約翰．凱利  追蹤作者</t>
  </si>
  <si>
    <t>遠足地理百科編輯組, 黃美傳 </t>
  </si>
  <si>
    <t>字畝文化
創意有限公司</t>
    <phoneticPr fontId="39" type="noConversion"/>
  </si>
  <si>
    <t>小魯文化事業
股份有限公司</t>
    <phoneticPr fontId="39" type="noConversion"/>
  </si>
  <si>
    <t>凱瑟琳‧巴爾, 
史蒂夫‧威廉斯</t>
    <phoneticPr fontId="39" type="noConversion"/>
  </si>
  <si>
    <t> 威廉‧坎寬巴, 
布萊恩‧米勒</t>
    <phoneticPr fontId="39" type="noConversion"/>
  </si>
  <si>
    <t>路易絲‧史比爾斯布里
, 瑪莉‧莫瑞</t>
    <phoneticPr fontId="39" type="noConversion"/>
  </si>
  <si>
    <t>衛生福利部
社會及家庭署</t>
    <phoneticPr fontId="39" type="noConversion"/>
  </si>
  <si>
    <t>出版地
(國家)</t>
    <phoneticPr fontId="1" type="noConversion"/>
  </si>
  <si>
    <r>
      <t>凱蒂‧戴恩斯</t>
    </r>
    <r>
      <rPr>
        <sz val="10"/>
        <color rgb="FF666666"/>
        <rFont val="新細明體"/>
        <family val="1"/>
        <charset val="136"/>
        <scheme val="minor"/>
      </rPr>
      <t xml:space="preserve">, 
</t>
    </r>
    <r>
      <rPr>
        <sz val="10"/>
        <color rgb="FF333333"/>
        <rFont val="新細明體"/>
        <family val="1"/>
        <charset val="136"/>
        <scheme val="minor"/>
      </rPr>
      <t>梅根‧卡勒司</t>
    </r>
    <phoneticPr fontId="39" type="noConversion"/>
  </si>
  <si>
    <t>安迪．普倫提斯/
 馬修．歐丹</t>
    <phoneticPr fontId="39" type="noConversion"/>
  </si>
  <si>
    <t>遠流出版事業
股份有限公司</t>
    <phoneticPr fontId="39" type="noConversion"/>
  </si>
  <si>
    <t xml:space="preserve">Red Rockets and 
Rainbow Jelly  </t>
    <phoneticPr fontId="40" type="noConversion"/>
  </si>
  <si>
    <t>From Head To Toe</t>
    <phoneticPr fontId="39" type="noConversion"/>
  </si>
  <si>
    <t xml:space="preserve">Today is Monday </t>
    <phoneticPr fontId="39" type="noConversion"/>
  </si>
  <si>
    <t xml:space="preserve">We're Going on a Bear Hunt </t>
    <phoneticPr fontId="39" type="noConversion"/>
  </si>
  <si>
    <t>共讀書箱</t>
    <phoneticPr fontId="39" type="noConversion"/>
  </si>
  <si>
    <t>校名：臺南市善化區大成國民小學
填表人：郭倩伃                   教務主任：郭奇政               校長：楊益民
連絡電話：06-5837520-2110           網路電話：266010</t>
    <phoneticPr fontId="1" type="noConversion"/>
  </si>
  <si>
    <t>英文圖書</t>
  </si>
  <si>
    <t>英文圖書</t>
    <phoneticPr fontId="39" type="noConversion"/>
  </si>
  <si>
    <t>共讀書箱
英文圖書</t>
    <phoneticPr fontId="39" type="noConversion"/>
  </si>
  <si>
    <t xml:space="preserve">"說明：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8.如學校有採購教師用書，請於備註欄簡述配合之學習領域或課程主題。"												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</si>
</sst>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4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name val="細明體"/>
      <family val="3"/>
      <charset val="136"/>
    </font>
    <font>
      <sz val="11"/>
      <color rgb="FF232323"/>
      <name val="新細明體"/>
      <family val="1"/>
      <charset val="136"/>
      <scheme val="minor"/>
    </font>
    <font>
      <sz val="10"/>
      <color rgb="FF232323"/>
      <name val="新細明體"/>
      <family val="1"/>
      <charset val="136"/>
      <scheme val="minor"/>
    </font>
    <font>
      <sz val="10"/>
      <color rgb="FF232323"/>
      <name val="Arial"/>
      <family val="2"/>
    </font>
    <font>
      <u/>
      <sz val="10"/>
      <color theme="1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u/>
      <sz val="12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0"/>
      <color rgb="FF212529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0"/>
      <color rgb="FF000000"/>
      <name val="新細明體"/>
      <family val="1"/>
      <charset val="136"/>
      <scheme val="minor"/>
    </font>
    <font>
      <sz val="11"/>
      <color rgb="FF000000"/>
      <name val="新細明體"/>
      <family val="1"/>
      <charset val="136"/>
      <scheme val="minor"/>
    </font>
    <font>
      <sz val="10"/>
      <color rgb="FF434343"/>
      <name val="新細明體"/>
      <family val="1"/>
      <charset val="136"/>
      <scheme val="minor"/>
    </font>
    <font>
      <sz val="10"/>
      <color rgb="FF333333"/>
      <name val="新細明體"/>
      <family val="1"/>
      <charset val="136"/>
      <scheme val="minor"/>
    </font>
    <font>
      <sz val="9"/>
      <color rgb="FF000000"/>
      <name val="新細明體"/>
      <family val="1"/>
      <charset val="136"/>
      <scheme val="minor"/>
    </font>
    <font>
      <sz val="9"/>
      <color rgb="FF000000"/>
      <name val="標楷體"/>
      <family val="4"/>
      <charset val="136"/>
    </font>
    <font>
      <sz val="11"/>
      <name val="新細明體"/>
      <family val="1"/>
      <charset val="136"/>
      <scheme val="minor"/>
    </font>
    <font>
      <sz val="11"/>
      <color rgb="FF333333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細明體"/>
      <family val="3"/>
      <charset val="136"/>
    </font>
    <font>
      <u/>
      <sz val="10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0"/>
      <color rgb="FF4D5156"/>
      <name val="新細明體"/>
      <family val="1"/>
      <charset val="136"/>
      <scheme val="minor"/>
    </font>
    <font>
      <sz val="10"/>
      <color rgb="FF666666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0" borderId="0"/>
  </cellStyleXfs>
  <cellXfs count="9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22" fillId="0" borderId="0" xfId="0" applyFont="1">
      <alignment vertical="center"/>
    </xf>
    <xf numFmtId="0" fontId="3" fillId="0" borderId="8" xfId="0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5" applyBorder="1" applyAlignment="1">
      <alignment vertical="center" shrinkToFit="1"/>
    </xf>
    <xf numFmtId="0" fontId="10" fillId="0" borderId="1" xfId="5" applyFont="1" applyBorder="1" applyAlignment="1">
      <alignment vertical="center" shrinkToFit="1"/>
    </xf>
    <xf numFmtId="0" fontId="24" fillId="2" borderId="1" xfId="0" applyFont="1" applyFill="1" applyBorder="1" applyAlignment="1">
      <alignment horizontal="left"/>
    </xf>
    <xf numFmtId="0" fontId="25" fillId="0" borderId="1" xfId="4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76" fontId="28" fillId="0" borderId="1" xfId="0" applyNumberFormat="1" applyFont="1" applyBorder="1" applyAlignment="1">
      <alignment horizontal="center" vertical="center" wrapText="1"/>
    </xf>
    <xf numFmtId="176" fontId="26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1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41" fillId="0" borderId="1" xfId="4" applyFont="1" applyBorder="1" applyAlignment="1">
      <alignment horizontal="center" vertical="center"/>
    </xf>
    <xf numFmtId="0" fontId="42" fillId="0" borderId="1" xfId="4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41" fillId="0" borderId="1" xfId="4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1" fillId="0" borderId="1" xfId="4" applyFont="1" applyBorder="1">
      <alignment vertical="center"/>
    </xf>
    <xf numFmtId="0" fontId="42" fillId="0" borderId="1" xfId="4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1" xfId="4" applyFont="1" applyBorder="1" applyAlignment="1" applyProtection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left"/>
    </xf>
    <xf numFmtId="0" fontId="42" fillId="0" borderId="1" xfId="0" applyFont="1" applyBorder="1" applyAlignment="1">
      <alignment horizontal="center"/>
    </xf>
    <xf numFmtId="0" fontId="42" fillId="2" borderId="1" xfId="0" applyFont="1" applyFill="1" applyBorder="1" applyAlignment="1">
      <alignment horizontal="left"/>
    </xf>
    <xf numFmtId="1" fontId="43" fillId="0" borderId="1" xfId="0" applyNumberFormat="1" applyFont="1" applyBorder="1" applyAlignment="1">
      <alignment horizontal="center" vertical="center"/>
    </xf>
    <xf numFmtId="1" fontId="44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41" fillId="0" borderId="1" xfId="4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2" fillId="0" borderId="1" xfId="5" applyFont="1" applyBorder="1" applyAlignment="1">
      <alignment horizontal="center" vertical="center" shrinkToFit="1"/>
    </xf>
    <xf numFmtId="0" fontId="42" fillId="0" borderId="1" xfId="5" applyFont="1" applyBorder="1" applyAlignment="1">
      <alignment horizontal="left" vertical="center" wrapText="1" shrinkToFit="1"/>
    </xf>
    <xf numFmtId="0" fontId="22" fillId="0" borderId="1" xfId="0" applyFont="1" applyBorder="1" applyAlignment="1">
      <alignment horizontal="left" vertical="center"/>
    </xf>
    <xf numFmtId="0" fontId="42" fillId="0" borderId="1" xfId="0" applyFont="1" applyBorder="1">
      <alignment vertical="center"/>
    </xf>
    <xf numFmtId="0" fontId="41" fillId="0" borderId="1" xfId="4" applyFont="1" applyBorder="1">
      <alignment vertical="center"/>
    </xf>
    <xf numFmtId="0" fontId="42" fillId="0" borderId="1" xfId="0" applyFont="1" applyBorder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_訂單1" xfId="5"/>
    <cellStyle name="千分位 2" xfId="2"/>
    <cellStyle name="千分位 2 2" xfId="3"/>
    <cellStyle name="超連結" xfId="4" builtinId="8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eslite.com/search?author=WyLolKHlrpfoq7oiXQ" TargetMode="External"/><Relationship Id="rId21" Type="http://schemas.openxmlformats.org/officeDocument/2006/relationships/hyperlink" Target="https://search.books.com.tw/search/query/key/Rita+Lorraine+Hubbard/adv_author/1/" TargetMode="External"/><Relationship Id="rId42" Type="http://schemas.openxmlformats.org/officeDocument/2006/relationships/hyperlink" Target="https://search.books.com.tw/search/query/key/%E5%8A%89%E6%B8%85%E5%BD%A5/adv_author/1/" TargetMode="External"/><Relationship Id="rId63" Type="http://schemas.openxmlformats.org/officeDocument/2006/relationships/hyperlink" Target="https://search.books.com.tw/search/query/key/%E5%91%A8%E5%A7%9A%E8%90%8D/adv_author/1/" TargetMode="External"/><Relationship Id="rId84" Type="http://schemas.openxmlformats.org/officeDocument/2006/relationships/hyperlink" Target="https://search.books.com.tw/search/query/key/%E8%B2%9E%E5%A8%9C%EF%BC%8E%E6%BA%AB%E7%89%B9%E3%80%80/adv_author/1/" TargetMode="External"/><Relationship Id="rId138" Type="http://schemas.openxmlformats.org/officeDocument/2006/relationships/hyperlink" Target="https://search.books.com.tw/search/query/key/%E9%99%B3%E9%BA%97%E9%9B%85/adv_author/1/" TargetMode="External"/><Relationship Id="rId159" Type="http://schemas.openxmlformats.org/officeDocument/2006/relationships/hyperlink" Target="https://search.books.com.tw/search/query/key/%E9%83%9D%E5%BB%A3%E6%89%8D/adv_author/1/" TargetMode="External"/><Relationship Id="rId170" Type="http://schemas.openxmlformats.org/officeDocument/2006/relationships/hyperlink" Target="https://www.books.com.tw/web/sys_puballb/books/?pubid=littlebear" TargetMode="External"/><Relationship Id="rId107" Type="http://schemas.openxmlformats.org/officeDocument/2006/relationships/hyperlink" Target="https://www.eslite.com/search?manufacturer=WyLllYblkajlh7rniYgiXQ" TargetMode="External"/><Relationship Id="rId11" Type="http://schemas.openxmlformats.org/officeDocument/2006/relationships/hyperlink" Target="https://search.books.com.tw/search/query/key/%E7%94%B3%E6%83%A0%E6%81%A9/adv_author/1/" TargetMode="External"/><Relationship Id="rId32" Type="http://schemas.openxmlformats.org/officeDocument/2006/relationships/hyperlink" Target="https://search.books.com.tw/search/query/key/%E8%98%87%E7%8F%8A%E2%80%A7%E7%B6%AD%E7%88%BE%E5%BE%B7/adv_author/1/" TargetMode="External"/><Relationship Id="rId53" Type="http://schemas.openxmlformats.org/officeDocument/2006/relationships/hyperlink" Target="https://search.books.com.tw/search/query/key/%E8%8E%8E%E8%8E%89%E2%80%A7%E5%8F%B2%E6%99%AE%E9%9B%B7/adv_author/1/" TargetMode="External"/><Relationship Id="rId74" Type="http://schemas.openxmlformats.org/officeDocument/2006/relationships/hyperlink" Target="https://search.books.com.tw/search/query/key/%E6%A1%91%E5%BE%B7%E7%90%B3%EF%BC%8E%E6%9D%9C%E9%A6%AC%E6%96%AF%EF%BC%8E%E7%BE%85%E4%BC%8A/adv_author/1/" TargetMode="External"/><Relationship Id="rId128" Type="http://schemas.openxmlformats.org/officeDocument/2006/relationships/hyperlink" Target="https://search.books.com.tw/search/query/key/InfoVisual%E7%A0%94%E7%A9%B6%E6%89%80/adv_author/1/" TargetMode="External"/><Relationship Id="rId149" Type="http://schemas.openxmlformats.org/officeDocument/2006/relationships/hyperlink" Target="https://www.books.com.tw/web/sys_puballb/books/?pubid=jog" TargetMode="External"/><Relationship Id="rId5" Type="http://schemas.openxmlformats.org/officeDocument/2006/relationships/hyperlink" Target="https://search.books.com.tw/search/query/key/%E8%98%87%E7%8F%8A%E2%80%A7%E9%9B%AA%E5%BE%B7%E9%87%8C%E5%B8%8C/adv_author/1/" TargetMode="External"/><Relationship Id="rId95" Type="http://schemas.openxmlformats.org/officeDocument/2006/relationships/hyperlink" Target="https://search.books.com.tw/search/query/key/%E8%A5%BF%E9%9B%85%E5%9C%96%E9%85%8B%E9%95%B7/adv_author/1/" TargetMode="External"/><Relationship Id="rId160" Type="http://schemas.openxmlformats.org/officeDocument/2006/relationships/hyperlink" Target="https://www.books.com.tw/web/sys_puballb/books/?pubid=grimm" TargetMode="External"/><Relationship Id="rId22" Type="http://schemas.openxmlformats.org/officeDocument/2006/relationships/hyperlink" Target="https://search.books.com.tw/search/query/key/%E5%8A%89%E6%97%AD%E6%81%AD/adv_author/1/" TargetMode="External"/><Relationship Id="rId43" Type="http://schemas.openxmlformats.org/officeDocument/2006/relationships/hyperlink" Target="https://search.books.com.tw/search/query/key/%E9%BB%83%E5%81%A5%E7%90%AA/adv_author/1/" TargetMode="External"/><Relationship Id="rId64" Type="http://schemas.openxmlformats.org/officeDocument/2006/relationships/hyperlink" Target="https://search.books.com.tw/search/query/key/%E5%BD%BC%E5%BE%97%EF%BC%8E%E5%B8%83%E6%9C%97/adv_author/1/" TargetMode="External"/><Relationship Id="rId118" Type="http://schemas.openxmlformats.org/officeDocument/2006/relationships/hyperlink" Target="https://www.eslite.com/search?manufacturer=WyLltKfnh4HmlofljJbkuovmpa3mnInpmZDlhazlj7giXQ" TargetMode="External"/><Relationship Id="rId139" Type="http://schemas.openxmlformats.org/officeDocument/2006/relationships/hyperlink" Target="https://www.books.com.tw/web/sys_puballb/books/?pubid=viking" TargetMode="External"/><Relationship Id="rId85" Type="http://schemas.openxmlformats.org/officeDocument/2006/relationships/hyperlink" Target="https://search.books.com.tw/search/query/key/%E9%99%B3%E5%8F%88%E5%87%8C/adv_author/1/" TargetMode="External"/><Relationship Id="rId150" Type="http://schemas.openxmlformats.org/officeDocument/2006/relationships/hyperlink" Target="https://search.books.com.tw/search/query/key/%E5%AE%89%E5%A8%9C%EF%BC%8E%E8%80%B6%E6%8B%BF%E7%B5%B2/adv_author/1/" TargetMode="External"/><Relationship Id="rId171" Type="http://schemas.openxmlformats.org/officeDocument/2006/relationships/hyperlink" Target="https://search.books.com.tw/search/query/key/%E5%AE%89%E9%87%8E%E5%85%89%E9%9B%85/adv_author/1/" TargetMode="External"/><Relationship Id="rId12" Type="http://schemas.openxmlformats.org/officeDocument/2006/relationships/hyperlink" Target="https://search.books.com.tw/search/query/key/%E9%99%B3%E9%BA%97%E9%9B%85/adv_author/1/" TargetMode="External"/><Relationship Id="rId33" Type="http://schemas.openxmlformats.org/officeDocument/2006/relationships/hyperlink" Target="https://search.books.com.tw/search/query/key/%E8%8E%AB%E5%A6%AE%E5%8D%A1%EF%BC%8E%E6%B3%95%E6%96%AF%E9%82%A3%E7%B6%AD%E5%A5%87%E6%B6%85/adv_author/1/" TargetMode="External"/><Relationship Id="rId108" Type="http://schemas.openxmlformats.org/officeDocument/2006/relationships/hyperlink" Target="https://www.eslite.com/search?manufacturer=WyLllYblkajlh7rniYgiXQ" TargetMode="External"/><Relationship Id="rId129" Type="http://schemas.openxmlformats.org/officeDocument/2006/relationships/hyperlink" Target="https://www.books.com.tw/web/sys_puballb/books/?pubid=tohan" TargetMode="External"/><Relationship Id="rId54" Type="http://schemas.openxmlformats.org/officeDocument/2006/relationships/hyperlink" Target="https://search.books.com.tw/search/query/key/%E8%8E%8E%E8%8E%89%E2%80%A7%E5%8F%B2%E6%99%AE%E9%9B%B7/adv_author/1/" TargetMode="External"/><Relationship Id="rId75" Type="http://schemas.openxmlformats.org/officeDocument/2006/relationships/hyperlink" Target="https://search.books.com.tw/search/query/key/%E7%8F%8D%EF%BC%8E%E6%88%B4%E7%B6%AD%E6%96%AF%EF%BC%8E%E6%B2%96%E6%9C%AC/adv_author/1/" TargetMode="External"/><Relationship Id="rId96" Type="http://schemas.openxmlformats.org/officeDocument/2006/relationships/hyperlink" Target="https://search.books.com.tw/search/query/key/%E5%90%89%E5%85%92%EF%BC%8E%E9%9C%B2%E8%96%8F%E7%B5%B2/adv_author/1/" TargetMode="External"/><Relationship Id="rId140" Type="http://schemas.openxmlformats.org/officeDocument/2006/relationships/hyperlink" Target="https://www.eslite.com/search?author=WyLpq5jnkZ7ljb8vIOWRqOmKmOazsC8g5by155Ge5a6XLyDlu5bnq6MiXQ" TargetMode="External"/><Relationship Id="rId161" Type="http://schemas.openxmlformats.org/officeDocument/2006/relationships/hyperlink" Target="https://www.eslite.com/search?manufacturer=WyLmnpzlipvmlofljJYiXQ" TargetMode="External"/><Relationship Id="rId1" Type="http://schemas.openxmlformats.org/officeDocument/2006/relationships/hyperlink" Target="https://search.books.com.tw/search/query/key/%E8%98%87%E7%8F%8A%EF%BC%8E%E8%83%A1%E5%BE%B7/adv_author/1/" TargetMode="External"/><Relationship Id="rId6" Type="http://schemas.openxmlformats.org/officeDocument/2006/relationships/hyperlink" Target="https://search.books.com.tw/search/query/key/%E5%BC%B5%E5%8F%8B%E6%BC%81/adv_author/1/" TargetMode="External"/><Relationship Id="rId23" Type="http://schemas.openxmlformats.org/officeDocument/2006/relationships/hyperlink" Target="https://search.books.com.tw/search/query/key/%E6%B5%B7%E7%91%9F%E6%BC%A2%E6%A3%AE/adv_author/1/" TargetMode="External"/><Relationship Id="rId28" Type="http://schemas.openxmlformats.org/officeDocument/2006/relationships/hyperlink" Target="https://search.books.com.tw/search/query/key/%E4%BD%95%E9%A1%A5%E6%80%9D%EF%BC%88Teresa+Robertson%EF%BC%89/adv_author/1/" TargetMode="External"/><Relationship Id="rId49" Type="http://schemas.openxmlformats.org/officeDocument/2006/relationships/hyperlink" Target="https://search.books.com.tw/search/query/key/%E9%8E%8C%E7%94%B0%E6%AD%A5/adv_author/1/" TargetMode="External"/><Relationship Id="rId114" Type="http://schemas.openxmlformats.org/officeDocument/2006/relationships/hyperlink" Target="https://www.eslite.com/search?author=WyLlvLXnkZ7liZsvIOetiSJd" TargetMode="External"/><Relationship Id="rId119" Type="http://schemas.openxmlformats.org/officeDocument/2006/relationships/hyperlink" Target="https://www.books.com.tw/web/sys_puballb/books/?pubid=cw" TargetMode="External"/><Relationship Id="rId44" Type="http://schemas.openxmlformats.org/officeDocument/2006/relationships/hyperlink" Target="https://search.books.com.tw/search/query/key/%E9%A6%AC%E7%AD%B1%E9%B3%B3/adv_author/1/" TargetMode="External"/><Relationship Id="rId60" Type="http://schemas.openxmlformats.org/officeDocument/2006/relationships/hyperlink" Target="https://search.books.com.tw/search/query/key/%E5%8A%89%E6%97%AD%E6%81%AD/adv_author/1/" TargetMode="External"/><Relationship Id="rId65" Type="http://schemas.openxmlformats.org/officeDocument/2006/relationships/hyperlink" Target="https://search.books.com.tw/search/query/key/%E5%BA%AB%E8%B7%AF%E6%92%92/adv_author/1/" TargetMode="External"/><Relationship Id="rId81" Type="http://schemas.openxmlformats.org/officeDocument/2006/relationships/hyperlink" Target="https://search.books.com.tw/search/query/key/%E6%84%9B%E6%9B%BC%E6%B1%80%E2%80%A7%E6%B9%AF%E7%91%AA%E5%A3%AB/adv_author/1/" TargetMode="External"/><Relationship Id="rId86" Type="http://schemas.openxmlformats.org/officeDocument/2006/relationships/hyperlink" Target="https://search.books.com.tw/search/query/key/%E5%BC%B5%E5%8F%8B%E6%BC%81/adv_author/1/" TargetMode="External"/><Relationship Id="rId130" Type="http://schemas.openxmlformats.org/officeDocument/2006/relationships/hyperlink" Target="https://search.books.com.tw/search/query/key/InfoVisual%E7%A0%94%E7%A9%B6%E6%89%80/adv_author/1/" TargetMode="External"/><Relationship Id="rId135" Type="http://schemas.openxmlformats.org/officeDocument/2006/relationships/hyperlink" Target="https://www.books.com.tw/web/sys_puballb/books/?pubid=lesgouttespress" TargetMode="External"/><Relationship Id="rId151" Type="http://schemas.openxmlformats.org/officeDocument/2006/relationships/hyperlink" Target="https://www.eslite.com/search?author=WyLluIzkvK_vvI7ms6LmgJ3lnJbnkaoiXQ" TargetMode="External"/><Relationship Id="rId156" Type="http://schemas.openxmlformats.org/officeDocument/2006/relationships/hyperlink" Target="https://www.books.com.tw/web/sys_puballb/books/?pubid=mdnkids" TargetMode="External"/><Relationship Id="rId172" Type="http://schemas.openxmlformats.org/officeDocument/2006/relationships/hyperlink" Target="https://search.books.com.tw/search/query/key/%E5%85%8B%E8%8E%89%E7%B5%B2%E6%B1%80%EF%BC%8E%E8%AB%BE%E6%9B%BC%E7%B6%AD%E6%98%8E/adv_author/1/" TargetMode="External"/><Relationship Id="rId13" Type="http://schemas.openxmlformats.org/officeDocument/2006/relationships/hyperlink" Target="https://search.books.com.tw/search/query/key/%E5%BC%B7%E2%80%A7%E7%A9%86%E7%89%B9/adv_author/1/" TargetMode="External"/><Relationship Id="rId18" Type="http://schemas.openxmlformats.org/officeDocument/2006/relationships/hyperlink" Target="https://search.books.com.tw/search/query/key/%E4%B8%8A%E8%B0%B7%E5%A4%AB%E5%A9%A6/adv_author/1/" TargetMode="External"/><Relationship Id="rId39" Type="http://schemas.openxmlformats.org/officeDocument/2006/relationships/hyperlink" Target="https://search.books.com.tw/search/query/key/%E5%90%B3%E7%AB%8B%E8%90%8D/adv_author/1/" TargetMode="External"/><Relationship Id="rId109" Type="http://schemas.openxmlformats.org/officeDocument/2006/relationships/hyperlink" Target="https://www.eslite.com/search?author=WyLlronov6rvvI7mma7lgKvmj5Dmlq8vIOmmrOS_ru-8juatkOS4uSJd" TargetMode="External"/><Relationship Id="rId34" Type="http://schemas.openxmlformats.org/officeDocument/2006/relationships/hyperlink" Target="https://search.books.com.tw/search/query/key/%E7%9C%9F%E7%8F%A0%E7%9C%9F%E7%90%86%E5%AD%90/adv_author/1/" TargetMode="External"/><Relationship Id="rId50" Type="http://schemas.openxmlformats.org/officeDocument/2006/relationships/hyperlink" Target="https://search.books.com.tw/search/query/key/%E5%8A%A0%E5%8F%A4%E9%87%8C%E5%AD%90/adv_author/1/" TargetMode="External"/><Relationship Id="rId55" Type="http://schemas.openxmlformats.org/officeDocument/2006/relationships/hyperlink" Target="https://search.books.com.tw/search/query/key/%E5%BC%B5%E5%8F%8B%E6%BC%81/adv_author/1/" TargetMode="External"/><Relationship Id="rId76" Type="http://schemas.openxmlformats.org/officeDocument/2006/relationships/hyperlink" Target="https://search.books.com.tw/search/query/key/%E7%93%A6%E5%80%AB%E8%92%82%E5%A8%9C%E2%80%A7%E5%90%89%E4%BA%9E%E5%B0%BC%E6%8B%89/adv_author/1/" TargetMode="External"/><Relationship Id="rId97" Type="http://schemas.openxmlformats.org/officeDocument/2006/relationships/hyperlink" Target="https://www.books.com.tw/web/sys_puballb/books/?pubid=wunan" TargetMode="External"/><Relationship Id="rId104" Type="http://schemas.openxmlformats.org/officeDocument/2006/relationships/hyperlink" Target="https://www.eslite.com/search?author=WyLpu4Pkv4rloK8iXQ" TargetMode="External"/><Relationship Id="rId120" Type="http://schemas.openxmlformats.org/officeDocument/2006/relationships/hyperlink" Target="https://www.momoshop.com.tw/search/searchShop.jsp?keyword=%E8%A6%AA%E5%AD%90%E5%A4%A9%E4%B8%8B&amp;brand=%E8%A6%AA%E5%AD%90%E5%A4%A9%E4%B8%8B&amp;brandNo=20171031192515844&amp;specialGoodsType=1" TargetMode="External"/><Relationship Id="rId125" Type="http://schemas.openxmlformats.org/officeDocument/2006/relationships/hyperlink" Target="https://www.books.com.tw/web/sys_puballb/books/?pubid=tohan" TargetMode="External"/><Relationship Id="rId141" Type="http://schemas.openxmlformats.org/officeDocument/2006/relationships/hyperlink" Target="https://www.eslite.com/search?manufacturer=WyLmmajmmJ_lh7rniYjmnInpmZDlhazlj7giXQ" TargetMode="External"/><Relationship Id="rId146" Type="http://schemas.openxmlformats.org/officeDocument/2006/relationships/hyperlink" Target="https://www.books.com.tw/web/sys_puballb/books/?pubid=hansiang1" TargetMode="External"/><Relationship Id="rId167" Type="http://schemas.openxmlformats.org/officeDocument/2006/relationships/hyperlink" Target="https://www.books.com.tw/web/sys_puballb/books/?pubid=jog" TargetMode="External"/><Relationship Id="rId7" Type="http://schemas.openxmlformats.org/officeDocument/2006/relationships/hyperlink" Target="https://search.books.com.tw/search/query/key/%E7%B4%8D%E6%A1%91%E5%B0%BC%EF%BC%8E%E6%8B%89%E8%83%A5%E6%A2%85%E8%80%B6/adv_author/1/" TargetMode="External"/><Relationship Id="rId71" Type="http://schemas.openxmlformats.org/officeDocument/2006/relationships/hyperlink" Target="https://search.books.com.tw/search/query/key/%E8%8F%B2%E6%AF%94%EF%BC%8E%E5%8F%B2%E6%B1%AA/adv_author/1/" TargetMode="External"/><Relationship Id="rId92" Type="http://schemas.openxmlformats.org/officeDocument/2006/relationships/hyperlink" Target="https://search.books.com.tw/search/query/key/%E5%B9%B8%E4%BD%B3%E6%85%A7/adv_author/1/" TargetMode="External"/><Relationship Id="rId162" Type="http://schemas.openxmlformats.org/officeDocument/2006/relationships/hyperlink" Target="https://www.eslite.com/search?author=WyLmnb7ph47ljYPmrYwvIOeUsOS4remhry8g6IO955Sw6YGU6KaPOyDpiLTmnKjoia_lkowvIOWFrOebiuekvuWcmOazleS6uuWFqOWci-ajkueQg-aMr-iIiOacgy8g5bmz6YeO5rezLyDnm6Pkv64iXQ" TargetMode="External"/><Relationship Id="rId2" Type="http://schemas.openxmlformats.org/officeDocument/2006/relationships/hyperlink" Target="https://www.books.com.tw/web/sys_puballb/books/?pubid=wordfield" TargetMode="External"/><Relationship Id="rId29" Type="http://schemas.openxmlformats.org/officeDocument/2006/relationships/hyperlink" Target="https://search.books.com.tw/search/query/key/%E5%BC%B5%E5%8F%8B%E6%BC%81/adv_author/1/" TargetMode="External"/><Relationship Id="rId24" Type="http://schemas.openxmlformats.org/officeDocument/2006/relationships/hyperlink" Target="https://search.books.com.tw/search/query/key/%E9%BB%91%E6%9F%B3%E5%BE%B9%E5%AD%90/adv_author/1/" TargetMode="External"/><Relationship Id="rId40" Type="http://schemas.openxmlformats.org/officeDocument/2006/relationships/hyperlink" Target="https://search.books.com.tw/search/query/key/%E8%89%BE%E8%8F%88%E2%80%A7%E8%83%A1%E8%92%82%E8%8A%8A%E8%94%BB/adv_author/1/" TargetMode="External"/><Relationship Id="rId45" Type="http://schemas.openxmlformats.org/officeDocument/2006/relationships/hyperlink" Target="https://search.books.com.tw/search/query/key/%E9%BB%83%E5%81%A5%E7%90%AA/adv_author/1/" TargetMode="External"/><Relationship Id="rId66" Type="http://schemas.openxmlformats.org/officeDocument/2006/relationships/hyperlink" Target="https://search.books.com.tw/search/query/key/%E7%9C%9F%E7%8F%A0%E7%9C%9F%E7%90%86%E5%AD%90/adv_author/1/" TargetMode="External"/><Relationship Id="rId87" Type="http://schemas.openxmlformats.org/officeDocument/2006/relationships/hyperlink" Target="https://search.books.com.tw/search/query/key/%E5%9A%B4%E6%B7%91%E5%A5%B3/adv_author/1/" TargetMode="External"/><Relationship Id="rId110" Type="http://schemas.openxmlformats.org/officeDocument/2006/relationships/hyperlink" Target="https://www.eslite.com/search?manufacturer=WyLlsI_lpKnkuIvlh7rniYgiXQ" TargetMode="External"/><Relationship Id="rId115" Type="http://schemas.openxmlformats.org/officeDocument/2006/relationships/hyperlink" Target="https://www.eslite.com/search?author=WyLlionmgKHkvLYgKERhcGhuZSkiXQ" TargetMode="External"/><Relationship Id="rId131" Type="http://schemas.openxmlformats.org/officeDocument/2006/relationships/hyperlink" Target="https://www.books.com.tw/web/sys_puballb/books/?pubid=tohan" TargetMode="External"/><Relationship Id="rId136" Type="http://schemas.openxmlformats.org/officeDocument/2006/relationships/hyperlink" Target="https://search.books.com.tw/search/query/key/%E9%99%B3%E9%BA%97%E9%9B%85/adv_author/1/" TargetMode="External"/><Relationship Id="rId157" Type="http://schemas.openxmlformats.org/officeDocument/2006/relationships/hyperlink" Target="https://www.eslite.com/search?author=WyLmooXmoLnvvI7lpafojonolofkup7vvI7pnI3niL4iXQ" TargetMode="External"/><Relationship Id="rId61" Type="http://schemas.openxmlformats.org/officeDocument/2006/relationships/hyperlink" Target="https://search.books.com.tw/search/query/key/%E8%8C%B1%E8%8E%89%E4%BA%9E%EF%BC%8E%E6%B4%BE%E9%A0%93/adv_author/1/" TargetMode="External"/><Relationship Id="rId82" Type="http://schemas.openxmlformats.org/officeDocument/2006/relationships/hyperlink" Target="https://search.books.com.tw/search/query/key/%E5%8A%89%E6%80%9D%E6%BA%90/adv_author/1/" TargetMode="External"/><Relationship Id="rId152" Type="http://schemas.openxmlformats.org/officeDocument/2006/relationships/hyperlink" Target="https://www.eslite.com/search?author=WyLlvrfph4zlhYvvvI7lk4jntq0iXQ" TargetMode="External"/><Relationship Id="rId173" Type="http://schemas.openxmlformats.org/officeDocument/2006/relationships/hyperlink" Target="https://search.books.com.tw/search/query/key/%E5%AE%89%E9%87%8E%E5%85%89%E9%9B%85/adv_author/1/" TargetMode="External"/><Relationship Id="rId19" Type="http://schemas.openxmlformats.org/officeDocument/2006/relationships/hyperlink" Target="https://search.books.com.tw/search/query/key/%E7%AB%A5%E5%98%89/adv_author/1/" TargetMode="External"/><Relationship Id="rId14" Type="http://schemas.openxmlformats.org/officeDocument/2006/relationships/hyperlink" Target="https://www.books.com.tw/web/sys_puballb/books/?pubid=hsiaolu" TargetMode="External"/><Relationship Id="rId30" Type="http://schemas.openxmlformats.org/officeDocument/2006/relationships/hyperlink" Target="https://search.books.com.tw/search/query/key/%E7%8E%8B%E6%96%87%E8%8F%AF/adv_author/1/" TargetMode="External"/><Relationship Id="rId35" Type="http://schemas.openxmlformats.org/officeDocument/2006/relationships/hyperlink" Target="https://search.books.com.tw/search/query/key/%E9%BB%83%E6%85%A7%E6%95%8F/adv_author/1/" TargetMode="External"/><Relationship Id="rId56" Type="http://schemas.openxmlformats.org/officeDocument/2006/relationships/hyperlink" Target="https://search.books.com.tw/search/query/key/%E9%99%B3%E7%9B%88%E5%B8%86/adv_author/1/" TargetMode="External"/><Relationship Id="rId77" Type="http://schemas.openxmlformats.org/officeDocument/2006/relationships/hyperlink" Target="https://search.books.com.tw/search/query/key/%E5%BC%B5%E6%9D%B1%E5%90%9B/adv_author/1/" TargetMode="External"/><Relationship Id="rId100" Type="http://schemas.openxmlformats.org/officeDocument/2006/relationships/hyperlink" Target="https://www.books.com.tw/web/sys_puballb/books/?pubid=wunan" TargetMode="External"/><Relationship Id="rId105" Type="http://schemas.openxmlformats.org/officeDocument/2006/relationships/hyperlink" Target="https://www.eslite.com/search?manufacturer=WyLlr7bnk7bmlofljJbkuovmpa3ogqHku73mnInpmZDlhazlj7giXQ" TargetMode="External"/><Relationship Id="rId126" Type="http://schemas.openxmlformats.org/officeDocument/2006/relationships/hyperlink" Target="https://search.books.com.tw/search/query/key/InfoVisual%E7%A0%94%E7%A9%B6%E6%89%80/adv_author/1/" TargetMode="External"/><Relationship Id="rId147" Type="http://schemas.openxmlformats.org/officeDocument/2006/relationships/hyperlink" Target="https://search.books.com.tw/search/query/key/%E5%AE%87%E5%AE%99%E5%A4%A7%E5%93%A5%E5%93%A5/adv_author/1/" TargetMode="External"/><Relationship Id="rId168" Type="http://schemas.openxmlformats.org/officeDocument/2006/relationships/hyperlink" Target="https://www.books.com.tw/web/sys_puballb/books/?pubid=jog" TargetMode="External"/><Relationship Id="rId8" Type="http://schemas.openxmlformats.org/officeDocument/2006/relationships/hyperlink" Target="https://search.books.com.tw/search/query/key/%E9%A6%AC%E7%89%B9%EF%BC%8E%E5%BE%B7%E6%8B%89%E4%BD%A9%E5%B0%BC%E4%BA%9E/adv_author/1/" TargetMode="External"/><Relationship Id="rId51" Type="http://schemas.openxmlformats.org/officeDocument/2006/relationships/hyperlink" Target="https://search.books.com.tw/search/query/key/%E8%8E%8E%E8%8E%89%E2%80%A7%E5%8F%B2%E6%99%AE%E9%9B%B7/adv_author/1/" TargetMode="External"/><Relationship Id="rId72" Type="http://schemas.openxmlformats.org/officeDocument/2006/relationships/hyperlink" Target="https://search.books.com.tw/search/query/key/%E7%B1%B3%E8%98%AD%E9%81%94%EF%BC%8E%E4%BF%9D%E7%BE%85/adv_author/1/" TargetMode="External"/><Relationship Id="rId93" Type="http://schemas.openxmlformats.org/officeDocument/2006/relationships/hyperlink" Target="https://search.books.com.tw/search/query/key/%E5%9D%8E%E9%81%94%E7%B5%B2%E2%80%A7%E5%BC%97%E8%90%8A%E6%98%8E/adv_author/1/" TargetMode="External"/><Relationship Id="rId98" Type="http://schemas.openxmlformats.org/officeDocument/2006/relationships/hyperlink" Target="https://www.books.com.tw/web/sys_puballb/books/?pubid=wunan" TargetMode="External"/><Relationship Id="rId121" Type="http://schemas.openxmlformats.org/officeDocument/2006/relationships/hyperlink" Target="https://search.books.com.tw/search/query/key/%E8%B7%AF%E6%98%93%E7%B5%B2%EF%BC%8E%E5%8F%B2%E6%AF%94%E7%88%BE%E6%96%AF%E5%B8%83%E9%87%8C/adv_author/1/" TargetMode="External"/><Relationship Id="rId142" Type="http://schemas.openxmlformats.org/officeDocument/2006/relationships/hyperlink" Target="https://www.eslite.com/search?author=WyLnpo_kupXnr6QiXQ" TargetMode="External"/><Relationship Id="rId163" Type="http://schemas.openxmlformats.org/officeDocument/2006/relationships/hyperlink" Target="https://search.books.com.tw/search/query/key/%E9%99%B3%E9%83%81%E5%A6%82/adv_author/1/" TargetMode="External"/><Relationship Id="rId3" Type="http://schemas.openxmlformats.org/officeDocument/2006/relationships/hyperlink" Target="https://search.books.com.tw/search/query/key/%E5%85%8B%E9%87%8C%E6%96%AF%EF%BC%8E%E5%85%A7%E5%8B%92%E2%80%93%E5%B7%B4%E5%88%97%E6%96%AF%E7%89%B9%E7%BE%85%E6%96%AF/adv_author/1/" TargetMode="External"/><Relationship Id="rId25" Type="http://schemas.openxmlformats.org/officeDocument/2006/relationships/hyperlink" Target="https://search.books.com.tw/search/query/key/%E7%90%B3%E9%81%94%E2%80%A7%E8%8C%89%E6%A8%82%E8%8E%89%E2%80%A7%E6%9D%AD%E7%89%B9/adv_author/1/" TargetMode="External"/><Relationship Id="rId46" Type="http://schemas.openxmlformats.org/officeDocument/2006/relationships/hyperlink" Target="https://search.books.com.tw/search/query/key/%E9%BB%83%E5%81%A5%E7%90%AA/adv_author/1/" TargetMode="External"/><Relationship Id="rId67" Type="http://schemas.openxmlformats.org/officeDocument/2006/relationships/hyperlink" Target="https://search.books.com.tw/search/query/key/%E9%83%9D%E5%BB%A3%E6%89%8D/adv_author/1/" TargetMode="External"/><Relationship Id="rId116" Type="http://schemas.openxmlformats.org/officeDocument/2006/relationships/hyperlink" Target="https://www.eslite.com/search?manufacturer=WyJFWuWPouabuOmkqCJd" TargetMode="External"/><Relationship Id="rId137" Type="http://schemas.openxmlformats.org/officeDocument/2006/relationships/hyperlink" Target="https://www.books.com.tw/web/sys_puballb/books/?pubid=viking" TargetMode="External"/><Relationship Id="rId158" Type="http://schemas.openxmlformats.org/officeDocument/2006/relationships/hyperlink" Target="https://www.eslite.com/search?manufacturer=WyLph4flr6bmlofljJbkuovmpa3ogqHku73mnInpmZDlhazlj7giXQ" TargetMode="External"/><Relationship Id="rId20" Type="http://schemas.openxmlformats.org/officeDocument/2006/relationships/hyperlink" Target="https://search.books.com.tw/search/query/key/%E8%98%87%E7%8F%8A%EF%BC%8E%E7%B6%AD%E7%88%BE%E5%BE%B7/adv_author/1/" TargetMode="External"/><Relationship Id="rId41" Type="http://schemas.openxmlformats.org/officeDocument/2006/relationships/hyperlink" Target="https://search.books.com.tw/search/query/key/%E8%B3%88%E6%A1%82%E6%9E%97%E2%80%A7%E6%88%B4%E7%B6%AD%E6%96%AF/adv_author/1/" TargetMode="External"/><Relationship Id="rId62" Type="http://schemas.openxmlformats.org/officeDocument/2006/relationships/hyperlink" Target="https://search.books.com.tw/search/query/key/%E7%90%B4%E2%80%A7%E9%BA%A5%E7%91%9E%E7%88%BE/adv_author/1/" TargetMode="External"/><Relationship Id="rId83" Type="http://schemas.openxmlformats.org/officeDocument/2006/relationships/hyperlink" Target="https://search.books.com.tw/search/query/key/%E7%83%8F%E7%93%A6%E7%88%BE%EF%BC%8E%E4%BD%90%E6%A2%85%E7%88%BE/adv_author/1/" TargetMode="External"/><Relationship Id="rId88" Type="http://schemas.openxmlformats.org/officeDocument/2006/relationships/hyperlink" Target="https://search.books.com.tw/search/query/key/%E6%9D%8E%E9%A6%A8%E9%9B%85/adv_author/1/" TargetMode="External"/><Relationship Id="rId111" Type="http://schemas.openxmlformats.org/officeDocument/2006/relationships/hyperlink" Target="https://www.momoshop.com.tw/search/searchShop.jsp?keyword=%E9%BB%83%E6%98%A5%E6%9C%A8&amp;authorNo=20211130183352034&amp;specialGoodsType=1&amp;searchType=6" TargetMode="External"/><Relationship Id="rId132" Type="http://schemas.openxmlformats.org/officeDocument/2006/relationships/hyperlink" Target="https://search.books.com.tw/search/query/key/%E5%90%91%E7%94%B0%E6%99%BA%E4%B9%9F/adv_author/1/" TargetMode="External"/><Relationship Id="rId153" Type="http://schemas.openxmlformats.org/officeDocument/2006/relationships/hyperlink" Target="https://search.books.com.tw/search/query/key/%E9%99%B3%E9%83%81%E5%A6%82/adv_author/1/" TargetMode="External"/><Relationship Id="rId174" Type="http://schemas.openxmlformats.org/officeDocument/2006/relationships/hyperlink" Target="https://search.books.com.tw/search/query/key/%E6%B4%BE%E7%BF%A0%E8%A5%BF%E4%BA%9E%EF%BC%8E%E6%B3%A2%E6%8B%89%E8%94%BB/adv_author/1/" TargetMode="External"/><Relationship Id="rId15" Type="http://schemas.openxmlformats.org/officeDocument/2006/relationships/hyperlink" Target="https://search.books.com.tw/search/query/key/%E6%AD%90%E8%91%9B%EF%BC%8E%E6%91%A9%E6%8B%89/adv_author/1/" TargetMode="External"/><Relationship Id="rId36" Type="http://schemas.openxmlformats.org/officeDocument/2006/relationships/hyperlink" Target="https://search.books.com.tw/search/query/key/%E5%93%88%E7%91%9E%E7%89%B9%E2%80%A7%E7%BE%85%E7%B4%A0/adv_author/1/" TargetMode="External"/><Relationship Id="rId57" Type="http://schemas.openxmlformats.org/officeDocument/2006/relationships/hyperlink" Target="https://search.books.com.tw/search/query/key/%E7%8E%8B%E6%96%87%E8%8F%AF/adv_author/1/" TargetMode="External"/><Relationship Id="rId106" Type="http://schemas.openxmlformats.org/officeDocument/2006/relationships/hyperlink" Target="https://www.eslite.com/search?author=WyLnjovmsLjnpo8iXQ" TargetMode="External"/><Relationship Id="rId127" Type="http://schemas.openxmlformats.org/officeDocument/2006/relationships/hyperlink" Target="https://www.books.com.tw/web/sys_puballb/books/?pubid=tohan" TargetMode="External"/><Relationship Id="rId10" Type="http://schemas.openxmlformats.org/officeDocument/2006/relationships/hyperlink" Target="https://search.books.com.tw/search/query/key/Nanami+Minami/adv_author/1/" TargetMode="External"/><Relationship Id="rId31" Type="http://schemas.openxmlformats.org/officeDocument/2006/relationships/hyperlink" Target="https://search.books.com.tw/search/query/key/%E7%90%B3%E9%81%94%E2%80%A7%E8%98%87%E2%80%A7%E5%B8%95%E5%85%8B/adv_author/1/" TargetMode="External"/><Relationship Id="rId52" Type="http://schemas.openxmlformats.org/officeDocument/2006/relationships/hyperlink" Target="https://search.books.com.tw/search/query/key/%E8%8E%8E%E8%8E%89%E2%80%A7%E5%8F%B2%E6%99%AE%E9%9B%B7/adv_author/1/" TargetMode="External"/><Relationship Id="rId73" Type="http://schemas.openxmlformats.org/officeDocument/2006/relationships/hyperlink" Target="https://search.books.com.tw/search/query/key/%E8%B2%9E%E5%A8%9C%E2%80%A7%E6%BA%AB%E7%89%B9/adv_author/1/" TargetMode="External"/><Relationship Id="rId78" Type="http://schemas.openxmlformats.org/officeDocument/2006/relationships/hyperlink" Target="https://search.books.com.tw/search/query/key/%E7%8F%8D%E5%A6%AE%E5%BC%97%EF%BC%8E%E4%BC%AF%E6%81%A9/adv_author/1/" TargetMode="External"/><Relationship Id="rId94" Type="http://schemas.openxmlformats.org/officeDocument/2006/relationships/hyperlink" Target="https://search.books.com.tw/search/query/key/%E8%8E%AB%E9%BA%97%EF%BC%8E%E9%82%A6/adv_author/1/" TargetMode="External"/><Relationship Id="rId99" Type="http://schemas.openxmlformats.org/officeDocument/2006/relationships/hyperlink" Target="https://www.books.com.tw/web/sys_puballb/books/?pubid=wunan" TargetMode="External"/><Relationship Id="rId101" Type="http://schemas.openxmlformats.org/officeDocument/2006/relationships/hyperlink" Target="https://www.books.com.tw/web/sys_puballb/books/?pubid=wunan" TargetMode="External"/><Relationship Id="rId122" Type="http://schemas.openxmlformats.org/officeDocument/2006/relationships/hyperlink" Target="https://www.books.com.tw/web/sys_puballb/books/?pubid=scwpc" TargetMode="External"/><Relationship Id="rId143" Type="http://schemas.openxmlformats.org/officeDocument/2006/relationships/hyperlink" Target="https://www.eslite.com/search?manufacturer=WyLlsI_pra_mlofljJbkuovmpa3ogqHku73mnInpmZDlhazlj7giXQ" TargetMode="External"/><Relationship Id="rId148" Type="http://schemas.openxmlformats.org/officeDocument/2006/relationships/hyperlink" Target="https://www.books.com.tw/web/sys_puballb/books/?pubid=resing" TargetMode="External"/><Relationship Id="rId164" Type="http://schemas.openxmlformats.org/officeDocument/2006/relationships/hyperlink" Target="https://search.books.com.tw/search/query/key/%E9%83%9D%E5%BB%A3%E6%89%8D/adv_author/1/" TargetMode="External"/><Relationship Id="rId169" Type="http://schemas.openxmlformats.org/officeDocument/2006/relationships/hyperlink" Target="https://search.books.com.tw/search/query/key/%E5%AE%89%E7%90%AA%E9%9B%85%E2%80%A7%E8%96%9B%E7%B6%AD%E5%85%8B/adv_author/1/" TargetMode="External"/><Relationship Id="rId4" Type="http://schemas.openxmlformats.org/officeDocument/2006/relationships/hyperlink" Target="https://search.books.com.tw/search/query/key/%E9%87%91%E7%8E%84%E5%91%A8/adv_author/1/" TargetMode="External"/><Relationship Id="rId9" Type="http://schemas.openxmlformats.org/officeDocument/2006/relationships/hyperlink" Target="https://www.eslite.com/search?author=WyLlqIHmi4nvvI7nlaLvvI7lqIHlu4nmlq8iXQ" TargetMode="External"/><Relationship Id="rId26" Type="http://schemas.openxmlformats.org/officeDocument/2006/relationships/hyperlink" Target="https://search.books.com.tw/search/query/key/%E5%90%B3%E4%BA%9E%E7%94%B7/adv_author/1/" TargetMode="External"/><Relationship Id="rId47" Type="http://schemas.openxmlformats.org/officeDocument/2006/relationships/hyperlink" Target="https://search.books.com.tw/search/query/key/%E9%BB%83%E5%81%A5%E7%90%AA/adv_author/1/" TargetMode="External"/><Relationship Id="rId68" Type="http://schemas.openxmlformats.org/officeDocument/2006/relationships/hyperlink" Target="https://search.books.com.tw/search/query/key/%E9%83%9D%E5%BB%A3%E6%89%8D/adv_author/1/" TargetMode="External"/><Relationship Id="rId89" Type="http://schemas.openxmlformats.org/officeDocument/2006/relationships/hyperlink" Target="https://search.books.com.tw/search/query/key/%E6%B9%AF%E9%A6%AC%E5%85%8B%EF%BC%8E%E5%8C%85%E6%A0%BC%E5%A5%87/adv_author/1/" TargetMode="External"/><Relationship Id="rId112" Type="http://schemas.openxmlformats.org/officeDocument/2006/relationships/hyperlink" Target="https://www.momoshop.com.tw/search/searchShop.jsp?keyword=%E8%A6%AA%E5%AD%90%E5%A4%A9%E4%B8%8B&amp;brand=%E8%A6%AA%E5%AD%90%E5%A4%A9%E4%B8%8B&amp;brandNo=20171031192515844&amp;specialGoodsType=1" TargetMode="External"/><Relationship Id="rId133" Type="http://schemas.openxmlformats.org/officeDocument/2006/relationships/hyperlink" Target="https://search.books.com.tw/search/query/key/%E5%B2%A9%E7%94%B0%E6%85%8E%E4%BA%8C%E9%83%8E/adv_author/1/" TargetMode="External"/><Relationship Id="rId154" Type="http://schemas.openxmlformats.org/officeDocument/2006/relationships/hyperlink" Target="https://www.books.com.tw/web/sys_puballb/books/?pubid=linking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https://search.books.com.tw/search/query/key/%E6%9E%97%E5%A4%A7%E5%88%A9/adv_author/1/" TargetMode="External"/><Relationship Id="rId37" Type="http://schemas.openxmlformats.org/officeDocument/2006/relationships/hyperlink" Target="https://search.books.com.tw/search/query/key/%E5%85%8B%E9%87%8C%E6%96%AF%E2%80%A7%E5%B7%B4%E7%89%B9%E8%8F%AF%E6%96%AF/adv_author/1/" TargetMode="External"/><Relationship Id="rId58" Type="http://schemas.openxmlformats.org/officeDocument/2006/relationships/hyperlink" Target="https://search.books.com.tw/search/query/key/%E5%B8%83%E9%BA%97%E5%A1%94%EF%BC%8E%E6%B3%B0%E8%82%AF%E7%89%B9%E6%8B%89%E6%99%AE/adv_author/1/" TargetMode="External"/><Relationship Id="rId79" Type="http://schemas.openxmlformats.org/officeDocument/2006/relationships/hyperlink" Target="https://search.books.com.tw/search/query/key/%E8%9C%9C%E9%9B%AA%E5%85%92%E2%80%A7%E6%B4%9B%E5%BE%B7/adv_author/1/" TargetMode="External"/><Relationship Id="rId102" Type="http://schemas.openxmlformats.org/officeDocument/2006/relationships/hyperlink" Target="https://www.eslite.com/search?manufacturer=WyLlrZfnlZ3mlofljJblibXmhI_mnInpmZDlhazlj7giXQ" TargetMode="External"/><Relationship Id="rId123" Type="http://schemas.openxmlformats.org/officeDocument/2006/relationships/hyperlink" Target="https://www.eslite.com/search?author=WyLlvLXnkZ7liZsvIOetiSJd" TargetMode="External"/><Relationship Id="rId144" Type="http://schemas.openxmlformats.org/officeDocument/2006/relationships/hyperlink" Target="https://www.eslite.com/search?author=WyLkup7mrbfnj4rljZPvvI7nsbPlpZHmnpfmlq_ljaEiXQ" TargetMode="External"/><Relationship Id="rId90" Type="http://schemas.openxmlformats.org/officeDocument/2006/relationships/hyperlink" Target="https://search.books.com.tw/search/query/key/%E6%9E%97%E7%9C%9F%E7%BE%8E/adv_author/1/" TargetMode="External"/><Relationship Id="rId165" Type="http://schemas.openxmlformats.org/officeDocument/2006/relationships/hyperlink" Target="https://www.mackids.com.tw/index.php?action=art_detail&amp;Sn=26" TargetMode="External"/><Relationship Id="rId27" Type="http://schemas.openxmlformats.org/officeDocument/2006/relationships/hyperlink" Target="https://search.books.com.tw/search/query/key/%E8%AD%9A%E4%BA%9E%EF%BC%8E%E6%9D%8E%EF%BC%8E%E5%8F%B2%E6%9D%B1/adv_author/1/" TargetMode="External"/><Relationship Id="rId48" Type="http://schemas.openxmlformats.org/officeDocument/2006/relationships/hyperlink" Target="https://search.books.com.tw/search/query/key/%E5%8A%89%E7%B6%AD%E4%BA%BA/adv_author/1/" TargetMode="External"/><Relationship Id="rId69" Type="http://schemas.openxmlformats.org/officeDocument/2006/relationships/hyperlink" Target="https://search.books.com.tw/search/query/key/%E7%94%B0%E5%B3%B6%E5%BE%81%E4%B8%89/adv_author/1/" TargetMode="External"/><Relationship Id="rId113" Type="http://schemas.openxmlformats.org/officeDocument/2006/relationships/hyperlink" Target="https://www.eslite.com/search?author=WyLnlLPlhYvvvI7oib7lgKvmlq8iXQ" TargetMode="External"/><Relationship Id="rId134" Type="http://schemas.openxmlformats.org/officeDocument/2006/relationships/hyperlink" Target="https://search.books.com.tw/search/query/key/%E5%A9%95%E7%88%BE%E9%81%94%E2%80%A7%E7%B9%86%E5%8B%92/adv_author/1/" TargetMode="External"/><Relationship Id="rId80" Type="http://schemas.openxmlformats.org/officeDocument/2006/relationships/hyperlink" Target="https://search.books.com.tw/search/query/key/%E5%BC%B5%E6%96%87%E4%BA%AE/adv_author/1/" TargetMode="External"/><Relationship Id="rId155" Type="http://schemas.openxmlformats.org/officeDocument/2006/relationships/hyperlink" Target="https://search.books.com.tw/search/query/key/%E5%BC%B5%E4%B9%8B%E8%B7%AF/adv_author/1/" TargetMode="External"/><Relationship Id="rId17" Type="http://schemas.openxmlformats.org/officeDocument/2006/relationships/hyperlink" Target="https://search.books.com.tw/search/query/key/%E8%94%A1%E5%85%86%E5%80%AB/adv_author/1/" TargetMode="External"/><Relationship Id="rId38" Type="http://schemas.openxmlformats.org/officeDocument/2006/relationships/hyperlink" Target="https://search.books.com.tw/search/query/key/%E7%B4%84%E7%BF%B0%EF%BC%8E%E6%B4%9B%E5%8F%AF/adv_author/1/" TargetMode="External"/><Relationship Id="rId59" Type="http://schemas.openxmlformats.org/officeDocument/2006/relationships/hyperlink" Target="https://search.books.com.tw/search/query/key/%E4%BD%95%E8%8F%AF%E4%BB%81/adv_author/1/" TargetMode="External"/><Relationship Id="rId103" Type="http://schemas.openxmlformats.org/officeDocument/2006/relationships/hyperlink" Target="https://www.eslite.com/search?manufacturer=WyLlrZfnlZ3mlofljJblibXmhI_mnInpmZDlhazlj7giXQ" TargetMode="External"/><Relationship Id="rId124" Type="http://schemas.openxmlformats.org/officeDocument/2006/relationships/hyperlink" Target="https://search.books.com.tw/search/query/key/InfoVisual%E7%A0%94%E7%A9%B6%E6%89%80/adv_author/1/" TargetMode="External"/><Relationship Id="rId70" Type="http://schemas.openxmlformats.org/officeDocument/2006/relationships/hyperlink" Target="https://search.books.com.tw/search/query/key/%E7%9C%9F%E7%8F%A0%E7%9C%9F%E7%90%86%E5%AD%90/adv_author/1/" TargetMode="External"/><Relationship Id="rId91" Type="http://schemas.openxmlformats.org/officeDocument/2006/relationships/hyperlink" Target="https://search.books.com.tw/search/query/key/%E8%B3%88%E6%A1%82%E7%90%B3%EF%BC%8E%E4%BC%8D%E5%BE%B7%E7%94%9F/adv_author/1/" TargetMode="External"/><Relationship Id="rId145" Type="http://schemas.openxmlformats.org/officeDocument/2006/relationships/hyperlink" Target="https://search.books.com.tw/search/query/key/%E6%A2%85%E5%A7%AC%EF%BC%8E%E8%89%BE%E5%BE%B7%E6%9E%97%EF%BC%8E%E6%B3%A2%E7%A7%91%E5%85%8B/adv_author/1/" TargetMode="External"/><Relationship Id="rId166" Type="http://schemas.openxmlformats.org/officeDocument/2006/relationships/hyperlink" Target="https://www.books.com.tw/web/sys_puballb/books/?pubid=jo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zoomScale="70" zoomScaleNormal="70" zoomScaleSheetLayoutView="100" zoomScalePageLayoutView="40" workbookViewId="0">
      <selection activeCell="A180" sqref="A180:M180"/>
    </sheetView>
  </sheetViews>
  <sheetFormatPr defaultRowHeight="16.2" x14ac:dyDescent="0.3"/>
  <cols>
    <col min="1" max="1" width="6.77734375" customWidth="1"/>
    <col min="2" max="2" width="29.109375" style="28" customWidth="1"/>
    <col min="3" max="3" width="17.44140625" style="19" customWidth="1"/>
    <col min="4" max="4" width="20.44140625" customWidth="1"/>
    <col min="5" max="5" width="11" customWidth="1"/>
    <col min="6" max="6" width="15.21875" style="19" customWidth="1"/>
    <col min="7" max="8" width="8.77734375" customWidth="1"/>
    <col min="9" max="9" width="9.33203125" customWidth="1"/>
    <col min="10" max="12" width="6.77734375" customWidth="1"/>
  </cols>
  <sheetData>
    <row r="1" spans="1:13" ht="24.6" x14ac:dyDescent="0.3">
      <c r="A1" s="82" t="s">
        <v>13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</row>
    <row r="2" spans="1:13" ht="24.6" x14ac:dyDescent="0.3">
      <c r="A2" s="85" t="s">
        <v>247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1:13" ht="41.4" x14ac:dyDescent="0.3">
      <c r="A3" s="2" t="s">
        <v>0</v>
      </c>
      <c r="B3" s="26" t="s">
        <v>1</v>
      </c>
      <c r="C3" s="17" t="s">
        <v>2</v>
      </c>
      <c r="D3" s="20" t="s">
        <v>3</v>
      </c>
      <c r="E3" s="3" t="s">
        <v>423</v>
      </c>
      <c r="F3" s="17" t="s">
        <v>4</v>
      </c>
      <c r="G3" s="3" t="s">
        <v>5</v>
      </c>
      <c r="H3" s="6" t="s">
        <v>12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3" s="25" customFormat="1" ht="45" x14ac:dyDescent="0.3">
      <c r="A4" s="2">
        <v>1</v>
      </c>
      <c r="B4" s="44" t="s">
        <v>376</v>
      </c>
      <c r="C4" s="52" t="s">
        <v>248</v>
      </c>
      <c r="D4" s="49" t="s">
        <v>249</v>
      </c>
      <c r="E4" s="33" t="s">
        <v>250</v>
      </c>
      <c r="F4" s="37">
        <v>9789865220310</v>
      </c>
      <c r="G4" s="34">
        <v>1</v>
      </c>
      <c r="H4" s="35">
        <v>1450</v>
      </c>
      <c r="I4" s="35">
        <v>1450</v>
      </c>
      <c r="J4" s="36" t="s">
        <v>92</v>
      </c>
      <c r="K4" s="36" t="s">
        <v>17</v>
      </c>
      <c r="L4" s="36" t="s">
        <v>92</v>
      </c>
      <c r="M4" s="41" t="s">
        <v>251</v>
      </c>
    </row>
    <row r="5" spans="1:13" s="25" customFormat="1" ht="45" x14ac:dyDescent="0.3">
      <c r="A5" s="2">
        <v>2</v>
      </c>
      <c r="B5" s="44" t="s">
        <v>252</v>
      </c>
      <c r="C5" s="52" t="s">
        <v>248</v>
      </c>
      <c r="D5" s="49" t="s">
        <v>249</v>
      </c>
      <c r="E5" s="33" t="s">
        <v>250</v>
      </c>
      <c r="F5" s="16">
        <v>9786263170544</v>
      </c>
      <c r="G5" s="34">
        <v>1</v>
      </c>
      <c r="H5" s="35">
        <v>1000</v>
      </c>
      <c r="I5" s="35">
        <v>1000</v>
      </c>
      <c r="J5" s="36" t="s">
        <v>92</v>
      </c>
      <c r="K5" s="36" t="s">
        <v>17</v>
      </c>
      <c r="L5" s="36" t="s">
        <v>92</v>
      </c>
      <c r="M5" s="41" t="s">
        <v>251</v>
      </c>
    </row>
    <row r="6" spans="1:13" s="25" customFormat="1" ht="45" x14ac:dyDescent="0.3">
      <c r="A6" s="2">
        <v>3</v>
      </c>
      <c r="B6" s="45" t="s">
        <v>377</v>
      </c>
      <c r="C6" s="52" t="s">
        <v>248</v>
      </c>
      <c r="D6" s="49" t="s">
        <v>249</v>
      </c>
      <c r="E6" s="33" t="s">
        <v>250</v>
      </c>
      <c r="F6" s="37">
        <v>9786263430167</v>
      </c>
      <c r="G6" s="34">
        <v>1</v>
      </c>
      <c r="H6" s="35">
        <v>390</v>
      </c>
      <c r="I6" s="35">
        <v>390</v>
      </c>
      <c r="J6" s="36" t="s">
        <v>17</v>
      </c>
      <c r="K6" s="36" t="s">
        <v>17</v>
      </c>
      <c r="L6" s="36" t="s">
        <v>92</v>
      </c>
      <c r="M6" s="41" t="s">
        <v>251</v>
      </c>
    </row>
    <row r="7" spans="1:13" s="25" customFormat="1" ht="45" x14ac:dyDescent="0.3">
      <c r="A7" s="2">
        <v>4</v>
      </c>
      <c r="B7" s="45" t="s">
        <v>378</v>
      </c>
      <c r="C7" s="52" t="s">
        <v>248</v>
      </c>
      <c r="D7" s="49" t="s">
        <v>249</v>
      </c>
      <c r="E7" s="33" t="s">
        <v>250</v>
      </c>
      <c r="F7" s="37">
        <v>9786263430174</v>
      </c>
      <c r="G7" s="34">
        <v>1</v>
      </c>
      <c r="H7" s="35">
        <v>390</v>
      </c>
      <c r="I7" s="35">
        <v>390</v>
      </c>
      <c r="J7" s="36" t="s">
        <v>17</v>
      </c>
      <c r="K7" s="36" t="s">
        <v>17</v>
      </c>
      <c r="L7" s="36" t="s">
        <v>92</v>
      </c>
      <c r="M7" s="41" t="s">
        <v>251</v>
      </c>
    </row>
    <row r="8" spans="1:13" s="25" customFormat="1" ht="45" x14ac:dyDescent="0.3">
      <c r="A8" s="2">
        <v>5</v>
      </c>
      <c r="B8" s="46" t="s">
        <v>253</v>
      </c>
      <c r="C8" s="52" t="s">
        <v>248</v>
      </c>
      <c r="D8" s="49" t="s">
        <v>249</v>
      </c>
      <c r="E8" s="33" t="s">
        <v>250</v>
      </c>
      <c r="F8" s="37">
        <v>9789577635167</v>
      </c>
      <c r="G8" s="34">
        <v>1</v>
      </c>
      <c r="H8" s="35">
        <v>1000</v>
      </c>
      <c r="I8" s="35">
        <v>1000</v>
      </c>
      <c r="J8" s="36" t="s">
        <v>92</v>
      </c>
      <c r="K8" s="36" t="s">
        <v>17</v>
      </c>
      <c r="L8" s="36" t="s">
        <v>92</v>
      </c>
      <c r="M8" s="41" t="s">
        <v>251</v>
      </c>
    </row>
    <row r="9" spans="1:13" s="25" customFormat="1" ht="60" x14ac:dyDescent="0.3">
      <c r="A9" s="2">
        <v>6</v>
      </c>
      <c r="B9" s="44" t="s">
        <v>254</v>
      </c>
      <c r="C9" s="57" t="s">
        <v>255</v>
      </c>
      <c r="D9" s="55" t="s">
        <v>417</v>
      </c>
      <c r="E9" s="33" t="s">
        <v>250</v>
      </c>
      <c r="F9" s="37">
        <v>9789869674447</v>
      </c>
      <c r="G9" s="34">
        <v>1</v>
      </c>
      <c r="H9" s="35">
        <v>380</v>
      </c>
      <c r="I9" s="35">
        <v>380</v>
      </c>
      <c r="J9" s="36" t="s">
        <v>17</v>
      </c>
      <c r="K9" s="36" t="s">
        <v>17</v>
      </c>
      <c r="L9" s="36" t="s">
        <v>92</v>
      </c>
      <c r="M9" s="41" t="s">
        <v>256</v>
      </c>
    </row>
    <row r="10" spans="1:13" s="25" customFormat="1" ht="30" x14ac:dyDescent="0.3">
      <c r="A10" s="2">
        <v>7</v>
      </c>
      <c r="B10" s="46" t="s">
        <v>257</v>
      </c>
      <c r="C10" s="57" t="s">
        <v>255</v>
      </c>
      <c r="D10" s="55" t="s">
        <v>417</v>
      </c>
      <c r="E10" s="33" t="s">
        <v>250</v>
      </c>
      <c r="F10" s="37">
        <v>9789865505240</v>
      </c>
      <c r="G10" s="34">
        <v>1</v>
      </c>
      <c r="H10" s="35">
        <v>360</v>
      </c>
      <c r="I10" s="35">
        <v>360</v>
      </c>
      <c r="J10" s="36" t="s">
        <v>17</v>
      </c>
      <c r="K10" s="36" t="s">
        <v>17</v>
      </c>
      <c r="L10" s="36" t="s">
        <v>92</v>
      </c>
      <c r="M10" s="41" t="s">
        <v>256</v>
      </c>
    </row>
    <row r="11" spans="1:13" s="25" customFormat="1" ht="30" x14ac:dyDescent="0.3">
      <c r="A11" s="2">
        <v>8</v>
      </c>
      <c r="B11" s="46" t="s">
        <v>258</v>
      </c>
      <c r="C11" s="55" t="s">
        <v>259</v>
      </c>
      <c r="D11" s="55" t="s">
        <v>260</v>
      </c>
      <c r="E11" s="33" t="s">
        <v>250</v>
      </c>
      <c r="F11" s="37">
        <v>9789864063284</v>
      </c>
      <c r="G11" s="34">
        <v>1</v>
      </c>
      <c r="H11" s="35">
        <v>330</v>
      </c>
      <c r="I11" s="35">
        <v>330</v>
      </c>
      <c r="J11" s="36" t="s">
        <v>17</v>
      </c>
      <c r="K11" s="36" t="s">
        <v>17</v>
      </c>
      <c r="L11" s="36" t="s">
        <v>92</v>
      </c>
      <c r="M11" s="41" t="s">
        <v>261</v>
      </c>
    </row>
    <row r="12" spans="1:13" s="25" customFormat="1" ht="19.8" x14ac:dyDescent="0.3">
      <c r="A12" s="2">
        <v>9</v>
      </c>
      <c r="B12" s="46" t="s">
        <v>262</v>
      </c>
      <c r="C12" s="48" t="s">
        <v>263</v>
      </c>
      <c r="D12" s="48" t="s">
        <v>264</v>
      </c>
      <c r="E12" s="33" t="s">
        <v>250</v>
      </c>
      <c r="F12" s="37">
        <v>9786263184671</v>
      </c>
      <c r="G12" s="34">
        <v>1</v>
      </c>
      <c r="H12" s="34">
        <v>500</v>
      </c>
      <c r="I12" s="35">
        <v>500</v>
      </c>
      <c r="J12" s="36" t="s">
        <v>17</v>
      </c>
      <c r="K12" s="36" t="s">
        <v>17</v>
      </c>
      <c r="L12" s="36" t="s">
        <v>92</v>
      </c>
      <c r="M12" s="41" t="s">
        <v>261</v>
      </c>
    </row>
    <row r="13" spans="1:13" s="25" customFormat="1" ht="30" x14ac:dyDescent="0.3">
      <c r="A13" s="2">
        <v>10</v>
      </c>
      <c r="B13" s="46" t="s">
        <v>265</v>
      </c>
      <c r="C13" s="51" t="s">
        <v>379</v>
      </c>
      <c r="D13" s="48" t="s">
        <v>264</v>
      </c>
      <c r="E13" s="33" t="s">
        <v>250</v>
      </c>
      <c r="F13" s="37">
        <v>9789864777471</v>
      </c>
      <c r="G13" s="34">
        <v>1</v>
      </c>
      <c r="H13" s="34">
        <v>480</v>
      </c>
      <c r="I13" s="35">
        <v>480</v>
      </c>
      <c r="J13" s="36" t="s">
        <v>17</v>
      </c>
      <c r="K13" s="36" t="s">
        <v>17</v>
      </c>
      <c r="L13" s="36" t="s">
        <v>92</v>
      </c>
      <c r="M13" s="41" t="s">
        <v>261</v>
      </c>
    </row>
    <row r="14" spans="1:13" s="25" customFormat="1" ht="30" x14ac:dyDescent="0.3">
      <c r="A14" s="2">
        <v>11</v>
      </c>
      <c r="B14" s="46" t="s">
        <v>266</v>
      </c>
      <c r="C14" s="79" t="s">
        <v>424</v>
      </c>
      <c r="D14" s="56" t="s">
        <v>267</v>
      </c>
      <c r="E14" s="33" t="s">
        <v>250</v>
      </c>
      <c r="F14" s="37">
        <v>9789864795253</v>
      </c>
      <c r="G14" s="34">
        <v>1</v>
      </c>
      <c r="H14" s="35">
        <v>420</v>
      </c>
      <c r="I14" s="35">
        <v>420</v>
      </c>
      <c r="J14" s="36" t="s">
        <v>17</v>
      </c>
      <c r="K14" s="36" t="s">
        <v>17</v>
      </c>
      <c r="L14" s="36" t="s">
        <v>92</v>
      </c>
      <c r="M14" s="41" t="s">
        <v>251</v>
      </c>
    </row>
    <row r="15" spans="1:13" s="25" customFormat="1" ht="30" x14ac:dyDescent="0.3">
      <c r="A15" s="2">
        <v>12</v>
      </c>
      <c r="B15" s="46" t="s">
        <v>268</v>
      </c>
      <c r="C15" s="51" t="s">
        <v>425</v>
      </c>
      <c r="D15" s="48" t="s">
        <v>267</v>
      </c>
      <c r="E15" s="33" t="s">
        <v>250</v>
      </c>
      <c r="F15" s="37">
        <v>9789865253295</v>
      </c>
      <c r="G15" s="34">
        <v>1</v>
      </c>
      <c r="H15" s="35">
        <v>420</v>
      </c>
      <c r="I15" s="35">
        <v>420</v>
      </c>
      <c r="J15" s="36" t="s">
        <v>17</v>
      </c>
      <c r="K15" s="36" t="s">
        <v>17</v>
      </c>
      <c r="L15" s="36" t="s">
        <v>92</v>
      </c>
      <c r="M15" s="41" t="s">
        <v>251</v>
      </c>
    </row>
    <row r="16" spans="1:13" s="25" customFormat="1" ht="60" x14ac:dyDescent="0.3">
      <c r="A16" s="2">
        <v>13</v>
      </c>
      <c r="B16" s="46" t="s">
        <v>269</v>
      </c>
      <c r="C16" s="48" t="s">
        <v>270</v>
      </c>
      <c r="D16" s="80" t="s">
        <v>426</v>
      </c>
      <c r="E16" s="33" t="s">
        <v>250</v>
      </c>
      <c r="F16" s="37">
        <v>9789573295082</v>
      </c>
      <c r="G16" s="34">
        <v>1</v>
      </c>
      <c r="H16" s="34">
        <v>399</v>
      </c>
      <c r="I16" s="35">
        <v>399</v>
      </c>
      <c r="J16" s="36" t="s">
        <v>17</v>
      </c>
      <c r="K16" s="36" t="s">
        <v>17</v>
      </c>
      <c r="L16" s="36" t="s">
        <v>92</v>
      </c>
      <c r="M16" s="41" t="s">
        <v>272</v>
      </c>
    </row>
    <row r="17" spans="1:13" s="25" customFormat="1" ht="45" x14ac:dyDescent="0.3">
      <c r="A17" s="2">
        <v>14</v>
      </c>
      <c r="B17" s="38" t="s">
        <v>273</v>
      </c>
      <c r="C17" s="51" t="s">
        <v>274</v>
      </c>
      <c r="D17" s="51" t="s">
        <v>33</v>
      </c>
      <c r="E17" s="33" t="s">
        <v>250</v>
      </c>
      <c r="F17" s="39">
        <v>9786263053267</v>
      </c>
      <c r="G17" s="34">
        <v>1</v>
      </c>
      <c r="H17" s="35">
        <v>450</v>
      </c>
      <c r="I17" s="35">
        <v>450</v>
      </c>
      <c r="J17" s="36" t="s">
        <v>17</v>
      </c>
      <c r="K17" s="36" t="s">
        <v>17</v>
      </c>
      <c r="L17" s="36" t="s">
        <v>92</v>
      </c>
      <c r="M17" s="41" t="s">
        <v>275</v>
      </c>
    </row>
    <row r="18" spans="1:13" s="25" customFormat="1" ht="45" x14ac:dyDescent="0.3">
      <c r="A18" s="2">
        <v>15</v>
      </c>
      <c r="B18" s="46" t="s">
        <v>276</v>
      </c>
      <c r="C18" s="48" t="s">
        <v>277</v>
      </c>
      <c r="D18" s="48" t="s">
        <v>278</v>
      </c>
      <c r="E18" s="33" t="s">
        <v>250</v>
      </c>
      <c r="F18" s="37">
        <v>9789860795851</v>
      </c>
      <c r="G18" s="34">
        <v>1</v>
      </c>
      <c r="H18" s="34">
        <v>420</v>
      </c>
      <c r="I18" s="35">
        <v>420</v>
      </c>
      <c r="J18" s="36" t="s">
        <v>17</v>
      </c>
      <c r="K18" s="36" t="s">
        <v>17</v>
      </c>
      <c r="L18" s="36" t="s">
        <v>92</v>
      </c>
      <c r="M18" s="41" t="s">
        <v>279</v>
      </c>
    </row>
    <row r="19" spans="1:13" s="25" customFormat="1" ht="25.2" x14ac:dyDescent="0.3">
      <c r="A19" s="2">
        <v>16</v>
      </c>
      <c r="B19" s="47" t="s">
        <v>280</v>
      </c>
      <c r="C19" s="48" t="s">
        <v>281</v>
      </c>
      <c r="D19" s="56" t="s">
        <v>282</v>
      </c>
      <c r="E19" s="33" t="s">
        <v>250</v>
      </c>
      <c r="F19" s="37">
        <v>9786263282537</v>
      </c>
      <c r="G19" s="34">
        <v>1</v>
      </c>
      <c r="H19" s="35">
        <v>700</v>
      </c>
      <c r="I19" s="35">
        <v>700</v>
      </c>
      <c r="J19" s="36" t="s">
        <v>17</v>
      </c>
      <c r="K19" s="36" t="s">
        <v>17</v>
      </c>
      <c r="L19" s="36" t="s">
        <v>92</v>
      </c>
      <c r="M19" s="41" t="s">
        <v>283</v>
      </c>
    </row>
    <row r="20" spans="1:13" s="25" customFormat="1" ht="30" x14ac:dyDescent="0.3">
      <c r="A20" s="2">
        <v>17</v>
      </c>
      <c r="B20" s="46" t="s">
        <v>284</v>
      </c>
      <c r="C20" s="48" t="s">
        <v>285</v>
      </c>
      <c r="D20" s="48" t="s">
        <v>286</v>
      </c>
      <c r="E20" s="33" t="s">
        <v>250</v>
      </c>
      <c r="F20" s="37">
        <v>9786263323391</v>
      </c>
      <c r="G20" s="34">
        <v>2</v>
      </c>
      <c r="H20" s="34">
        <v>350</v>
      </c>
      <c r="I20" s="34">
        <v>700</v>
      </c>
      <c r="J20" s="36" t="s">
        <v>92</v>
      </c>
      <c r="K20" s="36" t="s">
        <v>17</v>
      </c>
      <c r="L20" s="36" t="s">
        <v>92</v>
      </c>
      <c r="M20" s="41" t="s">
        <v>287</v>
      </c>
    </row>
    <row r="21" spans="1:13" s="25" customFormat="1" ht="36.6" customHeight="1" x14ac:dyDescent="0.3">
      <c r="A21" s="2">
        <v>18</v>
      </c>
      <c r="B21" s="46" t="s">
        <v>288</v>
      </c>
      <c r="C21" s="57" t="s">
        <v>255</v>
      </c>
      <c r="D21" s="57" t="s">
        <v>38</v>
      </c>
      <c r="E21" s="33" t="s">
        <v>250</v>
      </c>
      <c r="F21" s="37">
        <v>9789865257170</v>
      </c>
      <c r="G21" s="34">
        <v>1</v>
      </c>
      <c r="H21" s="34">
        <v>450</v>
      </c>
      <c r="I21" s="35">
        <v>450</v>
      </c>
      <c r="J21" s="36" t="s">
        <v>17</v>
      </c>
      <c r="K21" s="36" t="s">
        <v>17</v>
      </c>
      <c r="L21" s="36" t="s">
        <v>92</v>
      </c>
      <c r="M21" s="41" t="s">
        <v>289</v>
      </c>
    </row>
    <row r="22" spans="1:13" ht="43.8" customHeight="1" x14ac:dyDescent="0.3">
      <c r="A22" s="2">
        <v>19</v>
      </c>
      <c r="B22" s="58" t="s">
        <v>427</v>
      </c>
      <c r="C22" s="52" t="s">
        <v>381</v>
      </c>
      <c r="D22" s="52" t="s">
        <v>382</v>
      </c>
      <c r="E22" s="59" t="s">
        <v>383</v>
      </c>
      <c r="F22" s="60" t="s">
        <v>395</v>
      </c>
      <c r="G22" s="34">
        <v>5</v>
      </c>
      <c r="H22" s="61">
        <v>395</v>
      </c>
      <c r="I22" s="35">
        <v>1975</v>
      </c>
      <c r="J22" s="36" t="s">
        <v>17</v>
      </c>
      <c r="K22" s="36" t="s">
        <v>17</v>
      </c>
      <c r="L22" s="36" t="s">
        <v>17</v>
      </c>
      <c r="M22" s="42" t="s">
        <v>434</v>
      </c>
    </row>
    <row r="23" spans="1:13" ht="27.6" x14ac:dyDescent="0.3">
      <c r="A23" s="2">
        <v>20</v>
      </c>
      <c r="B23" s="58" t="s">
        <v>428</v>
      </c>
      <c r="C23" s="52" t="s">
        <v>393</v>
      </c>
      <c r="D23" s="52" t="s">
        <v>384</v>
      </c>
      <c r="E23" s="59" t="s">
        <v>385</v>
      </c>
      <c r="F23" s="60" t="s">
        <v>386</v>
      </c>
      <c r="G23" s="34">
        <v>30</v>
      </c>
      <c r="H23" s="61">
        <v>315</v>
      </c>
      <c r="I23" s="35">
        <v>9450</v>
      </c>
      <c r="J23" s="36" t="s">
        <v>17</v>
      </c>
      <c r="K23" s="36" t="s">
        <v>17</v>
      </c>
      <c r="L23" s="36" t="s">
        <v>17</v>
      </c>
      <c r="M23" s="50" t="s">
        <v>435</v>
      </c>
    </row>
    <row r="24" spans="1:13" ht="19.8" x14ac:dyDescent="0.3">
      <c r="A24" s="2">
        <v>21</v>
      </c>
      <c r="B24" s="58" t="s">
        <v>429</v>
      </c>
      <c r="C24" s="52" t="s">
        <v>387</v>
      </c>
      <c r="D24" s="52" t="s">
        <v>388</v>
      </c>
      <c r="E24" s="59" t="s">
        <v>385</v>
      </c>
      <c r="F24" s="60" t="s">
        <v>389</v>
      </c>
      <c r="G24" s="34">
        <v>5</v>
      </c>
      <c r="H24" s="61">
        <v>280</v>
      </c>
      <c r="I24" s="35">
        <v>1400</v>
      </c>
      <c r="J24" s="36" t="s">
        <v>17</v>
      </c>
      <c r="K24" s="36" t="s">
        <v>17</v>
      </c>
      <c r="L24" s="36" t="s">
        <v>17</v>
      </c>
      <c r="M24" s="42" t="s">
        <v>433</v>
      </c>
    </row>
    <row r="25" spans="1:13" ht="19.8" x14ac:dyDescent="0.3">
      <c r="A25" s="2">
        <v>22</v>
      </c>
      <c r="B25" s="58" t="s">
        <v>430</v>
      </c>
      <c r="C25" s="52" t="s">
        <v>390</v>
      </c>
      <c r="D25" s="52" t="s">
        <v>391</v>
      </c>
      <c r="E25" s="59" t="s">
        <v>385</v>
      </c>
      <c r="F25" s="60" t="s">
        <v>392</v>
      </c>
      <c r="G25" s="34">
        <v>5</v>
      </c>
      <c r="H25" s="61">
        <v>280</v>
      </c>
      <c r="I25" s="35">
        <v>1400</v>
      </c>
      <c r="J25" s="36" t="s">
        <v>17</v>
      </c>
      <c r="K25" s="36" t="s">
        <v>17</v>
      </c>
      <c r="L25" s="36" t="s">
        <v>17</v>
      </c>
      <c r="M25" s="42" t="s">
        <v>433</v>
      </c>
    </row>
    <row r="26" spans="1:13" ht="19.8" x14ac:dyDescent="0.25">
      <c r="A26" s="2">
        <v>23</v>
      </c>
      <c r="B26" s="62" t="s">
        <v>14</v>
      </c>
      <c r="C26" s="48" t="s">
        <v>15</v>
      </c>
      <c r="D26" s="48" t="s">
        <v>16</v>
      </c>
      <c r="E26" s="15" t="s">
        <v>43</v>
      </c>
      <c r="F26" s="16">
        <v>9789578423749</v>
      </c>
      <c r="G26" s="34">
        <v>2</v>
      </c>
      <c r="H26" s="34">
        <v>350</v>
      </c>
      <c r="I26" s="35">
        <f>G26*H26</f>
        <v>700</v>
      </c>
      <c r="J26" s="36" t="s">
        <v>17</v>
      </c>
      <c r="K26" s="36" t="s">
        <v>17</v>
      </c>
      <c r="L26" s="36" t="s">
        <v>17</v>
      </c>
      <c r="M26" s="12"/>
    </row>
    <row r="27" spans="1:13" ht="19.8" x14ac:dyDescent="0.25">
      <c r="A27" s="2">
        <v>24</v>
      </c>
      <c r="B27" s="62" t="s">
        <v>18</v>
      </c>
      <c r="C27" s="48" t="s">
        <v>39</v>
      </c>
      <c r="D27" s="63" t="s">
        <v>30</v>
      </c>
      <c r="E27" s="15" t="s">
        <v>43</v>
      </c>
      <c r="F27" s="16">
        <v>9789865251635</v>
      </c>
      <c r="G27" s="34">
        <v>2</v>
      </c>
      <c r="H27" s="35">
        <v>350</v>
      </c>
      <c r="I27" s="35">
        <f t="shared" ref="I27:I132" si="0">G27*H27</f>
        <v>700</v>
      </c>
      <c r="J27" s="36" t="s">
        <v>17</v>
      </c>
      <c r="K27" s="36" t="s">
        <v>17</v>
      </c>
      <c r="L27" s="36" t="s">
        <v>17</v>
      </c>
      <c r="M27" s="12"/>
    </row>
    <row r="28" spans="1:13" ht="19.8" x14ac:dyDescent="0.25">
      <c r="A28" s="2">
        <v>25</v>
      </c>
      <c r="B28" s="64" t="s">
        <v>19</v>
      </c>
      <c r="C28" s="48" t="s">
        <v>40</v>
      </c>
      <c r="D28" s="63" t="s">
        <v>31</v>
      </c>
      <c r="E28" s="15" t="s">
        <v>43</v>
      </c>
      <c r="F28" s="16">
        <v>9789570854183</v>
      </c>
      <c r="G28" s="34">
        <v>2</v>
      </c>
      <c r="H28" s="35">
        <v>350</v>
      </c>
      <c r="I28" s="35">
        <f t="shared" si="0"/>
        <v>700</v>
      </c>
      <c r="J28" s="36" t="s">
        <v>17</v>
      </c>
      <c r="K28" s="36" t="s">
        <v>17</v>
      </c>
      <c r="L28" s="36" t="s">
        <v>17</v>
      </c>
      <c r="M28" s="12"/>
    </row>
    <row r="29" spans="1:13" ht="19.8" x14ac:dyDescent="0.25">
      <c r="A29" s="2">
        <v>26</v>
      </c>
      <c r="B29" s="64" t="s">
        <v>20</v>
      </c>
      <c r="C29" s="48" t="s">
        <v>41</v>
      </c>
      <c r="D29" s="63" t="s">
        <v>32</v>
      </c>
      <c r="E29" s="15" t="s">
        <v>43</v>
      </c>
      <c r="F29" s="16">
        <v>9789864272273</v>
      </c>
      <c r="G29" s="34">
        <v>2</v>
      </c>
      <c r="H29" s="35">
        <v>270</v>
      </c>
      <c r="I29" s="35">
        <f t="shared" si="0"/>
        <v>540</v>
      </c>
      <c r="J29" s="36" t="s">
        <v>17</v>
      </c>
      <c r="K29" s="36" t="s">
        <v>17</v>
      </c>
      <c r="L29" s="36" t="s">
        <v>17</v>
      </c>
      <c r="M29" s="12"/>
    </row>
    <row r="30" spans="1:13" ht="19.8" x14ac:dyDescent="0.25">
      <c r="A30" s="2">
        <v>27</v>
      </c>
      <c r="B30" s="64" t="s">
        <v>21</v>
      </c>
      <c r="C30" s="48" t="s">
        <v>42</v>
      </c>
      <c r="D30" s="63" t="s">
        <v>33</v>
      </c>
      <c r="E30" s="15" t="s">
        <v>43</v>
      </c>
      <c r="F30" s="16">
        <v>9789862413937</v>
      </c>
      <c r="G30" s="34">
        <v>2</v>
      </c>
      <c r="H30" s="35">
        <v>250</v>
      </c>
      <c r="I30" s="35">
        <f t="shared" si="0"/>
        <v>500</v>
      </c>
      <c r="J30" s="36" t="s">
        <v>17</v>
      </c>
      <c r="K30" s="36" t="s">
        <v>17</v>
      </c>
      <c r="L30" s="36" t="s">
        <v>17</v>
      </c>
      <c r="M30" s="12"/>
    </row>
    <row r="31" spans="1:13" ht="19.8" x14ac:dyDescent="0.25">
      <c r="A31" s="2">
        <v>28</v>
      </c>
      <c r="B31" s="64" t="s">
        <v>22</v>
      </c>
      <c r="C31" s="48" t="s">
        <v>44</v>
      </c>
      <c r="D31" s="63" t="s">
        <v>34</v>
      </c>
      <c r="E31" s="15" t="s">
        <v>43</v>
      </c>
      <c r="F31" s="16">
        <v>9789866735103</v>
      </c>
      <c r="G31" s="34">
        <v>2</v>
      </c>
      <c r="H31" s="35">
        <v>240</v>
      </c>
      <c r="I31" s="35">
        <f t="shared" si="0"/>
        <v>480</v>
      </c>
      <c r="J31" s="36" t="s">
        <v>17</v>
      </c>
      <c r="K31" s="36" t="s">
        <v>17</v>
      </c>
      <c r="L31" s="36" t="s">
        <v>17</v>
      </c>
      <c r="M31" s="12"/>
    </row>
    <row r="32" spans="1:13" ht="19.8" x14ac:dyDescent="0.25">
      <c r="A32" s="2">
        <v>29</v>
      </c>
      <c r="B32" s="64" t="s">
        <v>23</v>
      </c>
      <c r="C32" s="48" t="s">
        <v>45</v>
      </c>
      <c r="D32" s="63" t="s">
        <v>30</v>
      </c>
      <c r="E32" s="15" t="s">
        <v>43</v>
      </c>
      <c r="F32" s="65">
        <v>9789863209812</v>
      </c>
      <c r="G32" s="34">
        <v>2</v>
      </c>
      <c r="H32" s="35">
        <v>300</v>
      </c>
      <c r="I32" s="35">
        <f t="shared" si="0"/>
        <v>600</v>
      </c>
      <c r="J32" s="36" t="s">
        <v>17</v>
      </c>
      <c r="K32" s="36" t="s">
        <v>17</v>
      </c>
      <c r="L32" s="36" t="s">
        <v>17</v>
      </c>
      <c r="M32" s="12"/>
    </row>
    <row r="33" spans="1:13" ht="19.8" x14ac:dyDescent="0.25">
      <c r="A33" s="2">
        <v>30</v>
      </c>
      <c r="B33" s="64" t="s">
        <v>24</v>
      </c>
      <c r="C33" s="48" t="s">
        <v>46</v>
      </c>
      <c r="D33" s="63" t="s">
        <v>35</v>
      </c>
      <c r="E33" s="15" t="s">
        <v>43</v>
      </c>
      <c r="F33" s="16">
        <v>9789865664688</v>
      </c>
      <c r="G33" s="34">
        <v>2</v>
      </c>
      <c r="H33" s="35">
        <v>280</v>
      </c>
      <c r="I33" s="35">
        <f t="shared" si="0"/>
        <v>560</v>
      </c>
      <c r="J33" s="36" t="s">
        <v>17</v>
      </c>
      <c r="K33" s="36" t="s">
        <v>17</v>
      </c>
      <c r="L33" s="36" t="s">
        <v>17</v>
      </c>
      <c r="M33" s="11"/>
    </row>
    <row r="34" spans="1:13" ht="19.8" x14ac:dyDescent="0.25">
      <c r="A34" s="2">
        <v>31</v>
      </c>
      <c r="B34" s="64" t="s">
        <v>25</v>
      </c>
      <c r="C34" s="48" t="s">
        <v>47</v>
      </c>
      <c r="D34" s="63" t="s">
        <v>36</v>
      </c>
      <c r="E34" s="15" t="s">
        <v>43</v>
      </c>
      <c r="F34" s="16">
        <v>9789867819840</v>
      </c>
      <c r="G34" s="34">
        <v>2</v>
      </c>
      <c r="H34" s="34">
        <v>350</v>
      </c>
      <c r="I34" s="35">
        <f t="shared" si="0"/>
        <v>700</v>
      </c>
      <c r="J34" s="36" t="s">
        <v>17</v>
      </c>
      <c r="K34" s="36" t="s">
        <v>17</v>
      </c>
      <c r="L34" s="36" t="s">
        <v>17</v>
      </c>
      <c r="M34" s="11"/>
    </row>
    <row r="35" spans="1:13" ht="19.8" x14ac:dyDescent="0.25">
      <c r="A35" s="2">
        <v>32</v>
      </c>
      <c r="B35" s="64" t="s">
        <v>26</v>
      </c>
      <c r="C35" s="52" t="s">
        <v>409</v>
      </c>
      <c r="D35" s="63" t="s">
        <v>37</v>
      </c>
      <c r="E35" s="15" t="s">
        <v>43</v>
      </c>
      <c r="F35" s="16">
        <v>9789578544758</v>
      </c>
      <c r="G35" s="34">
        <v>2</v>
      </c>
      <c r="H35" s="34">
        <v>360</v>
      </c>
      <c r="I35" s="35">
        <f t="shared" si="0"/>
        <v>720</v>
      </c>
      <c r="J35" s="36" t="s">
        <v>17</v>
      </c>
      <c r="K35" s="36" t="s">
        <v>17</v>
      </c>
      <c r="L35" s="36" t="s">
        <v>17</v>
      </c>
      <c r="M35" s="11"/>
    </row>
    <row r="36" spans="1:13" ht="19.8" x14ac:dyDescent="0.25">
      <c r="A36" s="2">
        <v>33</v>
      </c>
      <c r="B36" s="64" t="s">
        <v>27</v>
      </c>
      <c r="C36" s="48" t="s">
        <v>48</v>
      </c>
      <c r="D36" s="63" t="s">
        <v>31</v>
      </c>
      <c r="E36" s="15" t="s">
        <v>43</v>
      </c>
      <c r="F36" s="16">
        <v>9789570842258</v>
      </c>
      <c r="G36" s="34">
        <v>2</v>
      </c>
      <c r="H36" s="34">
        <v>299</v>
      </c>
      <c r="I36" s="35">
        <f t="shared" si="0"/>
        <v>598</v>
      </c>
      <c r="J36" s="36" t="s">
        <v>17</v>
      </c>
      <c r="K36" s="36" t="s">
        <v>17</v>
      </c>
      <c r="L36" s="36" t="s">
        <v>17</v>
      </c>
      <c r="M36" s="12"/>
    </row>
    <row r="37" spans="1:13" ht="19.8" x14ac:dyDescent="0.25">
      <c r="A37" s="2">
        <v>34</v>
      </c>
      <c r="B37" s="64" t="s">
        <v>28</v>
      </c>
      <c r="C37" s="48" t="s">
        <v>49</v>
      </c>
      <c r="D37" s="63" t="s">
        <v>30</v>
      </c>
      <c r="E37" s="15" t="s">
        <v>43</v>
      </c>
      <c r="F37" s="16">
        <v>9789863206248</v>
      </c>
      <c r="G37" s="34">
        <v>2</v>
      </c>
      <c r="H37" s="35">
        <v>330</v>
      </c>
      <c r="I37" s="35">
        <f t="shared" si="0"/>
        <v>660</v>
      </c>
      <c r="J37" s="36" t="s">
        <v>17</v>
      </c>
      <c r="K37" s="36" t="s">
        <v>17</v>
      </c>
      <c r="L37" s="36" t="s">
        <v>17</v>
      </c>
      <c r="M37" s="12"/>
    </row>
    <row r="38" spans="1:13" ht="19.8" x14ac:dyDescent="0.25">
      <c r="A38" s="2">
        <v>35</v>
      </c>
      <c r="B38" s="64" t="s">
        <v>380</v>
      </c>
      <c r="C38" s="48" t="s">
        <v>50</v>
      </c>
      <c r="D38" s="48" t="s">
        <v>51</v>
      </c>
      <c r="E38" s="15" t="s">
        <v>43</v>
      </c>
      <c r="F38" s="16">
        <v>9789865513757</v>
      </c>
      <c r="G38" s="34">
        <v>2</v>
      </c>
      <c r="H38" s="35">
        <v>320</v>
      </c>
      <c r="I38" s="35">
        <f t="shared" si="0"/>
        <v>640</v>
      </c>
      <c r="J38" s="36" t="s">
        <v>17</v>
      </c>
      <c r="K38" s="36" t="s">
        <v>17</v>
      </c>
      <c r="L38" s="36" t="s">
        <v>17</v>
      </c>
      <c r="M38" s="12"/>
    </row>
    <row r="39" spans="1:13" ht="19.8" x14ac:dyDescent="0.25">
      <c r="A39" s="2">
        <v>36</v>
      </c>
      <c r="B39" s="64" t="s">
        <v>29</v>
      </c>
      <c r="C39" s="48" t="s">
        <v>52</v>
      </c>
      <c r="D39" s="63" t="s">
        <v>38</v>
      </c>
      <c r="E39" s="15" t="s">
        <v>43</v>
      </c>
      <c r="F39" s="16">
        <v>9789865535056</v>
      </c>
      <c r="G39" s="34">
        <v>2</v>
      </c>
      <c r="H39" s="35">
        <v>360</v>
      </c>
      <c r="I39" s="35">
        <f t="shared" si="0"/>
        <v>720</v>
      </c>
      <c r="J39" s="36" t="s">
        <v>17</v>
      </c>
      <c r="K39" s="36" t="s">
        <v>17</v>
      </c>
      <c r="L39" s="36" t="s">
        <v>17</v>
      </c>
      <c r="M39" s="12"/>
    </row>
    <row r="40" spans="1:13" ht="19.8" x14ac:dyDescent="0.25">
      <c r="A40" s="2">
        <v>37</v>
      </c>
      <c r="B40" s="64" t="s">
        <v>53</v>
      </c>
      <c r="C40" s="48" t="s">
        <v>58</v>
      </c>
      <c r="D40" s="63" t="s">
        <v>30</v>
      </c>
      <c r="E40" s="15" t="s">
        <v>43</v>
      </c>
      <c r="F40" s="16">
        <v>9789865251338</v>
      </c>
      <c r="G40" s="34">
        <v>2</v>
      </c>
      <c r="H40" s="35">
        <v>380</v>
      </c>
      <c r="I40" s="35">
        <f t="shared" si="0"/>
        <v>760</v>
      </c>
      <c r="J40" s="36" t="s">
        <v>17</v>
      </c>
      <c r="K40" s="36" t="s">
        <v>17</v>
      </c>
      <c r="L40" s="36" t="s">
        <v>17</v>
      </c>
      <c r="M40" s="12"/>
    </row>
    <row r="41" spans="1:13" ht="19.8" x14ac:dyDescent="0.25">
      <c r="A41" s="2">
        <v>38</v>
      </c>
      <c r="B41" s="64" t="s">
        <v>54</v>
      </c>
      <c r="C41" s="48" t="s">
        <v>61</v>
      </c>
      <c r="D41" s="63" t="s">
        <v>59</v>
      </c>
      <c r="E41" s="15" t="s">
        <v>43</v>
      </c>
      <c r="F41" s="16">
        <v>9789866544934</v>
      </c>
      <c r="G41" s="34">
        <v>2</v>
      </c>
      <c r="H41" s="35">
        <v>280</v>
      </c>
      <c r="I41" s="35">
        <f t="shared" si="0"/>
        <v>560</v>
      </c>
      <c r="J41" s="36" t="s">
        <v>17</v>
      </c>
      <c r="K41" s="36" t="s">
        <v>17</v>
      </c>
      <c r="L41" s="36" t="s">
        <v>17</v>
      </c>
      <c r="M41" s="12"/>
    </row>
    <row r="42" spans="1:13" ht="19.8" x14ac:dyDescent="0.25">
      <c r="A42" s="2">
        <v>39</v>
      </c>
      <c r="B42" s="64" t="s">
        <v>55</v>
      </c>
      <c r="C42" s="48" t="s">
        <v>62</v>
      </c>
      <c r="D42" s="63" t="s">
        <v>33</v>
      </c>
      <c r="E42" s="15" t="s">
        <v>43</v>
      </c>
      <c r="F42" s="16">
        <v>9789575033514</v>
      </c>
      <c r="G42" s="34">
        <v>2</v>
      </c>
      <c r="H42" s="35">
        <v>300</v>
      </c>
      <c r="I42" s="35">
        <f t="shared" si="0"/>
        <v>600</v>
      </c>
      <c r="J42" s="36" t="s">
        <v>17</v>
      </c>
      <c r="K42" s="36" t="s">
        <v>17</v>
      </c>
      <c r="L42" s="36" t="s">
        <v>17</v>
      </c>
      <c r="M42" s="12"/>
    </row>
    <row r="43" spans="1:13" ht="19.8" x14ac:dyDescent="0.25">
      <c r="A43" s="2">
        <v>40</v>
      </c>
      <c r="B43" s="64" t="s">
        <v>56</v>
      </c>
      <c r="C43" s="48" t="s">
        <v>63</v>
      </c>
      <c r="D43" s="63" t="s">
        <v>60</v>
      </c>
      <c r="E43" s="15" t="s">
        <v>43</v>
      </c>
      <c r="F43" s="16">
        <v>9789573252788</v>
      </c>
      <c r="G43" s="34">
        <v>2</v>
      </c>
      <c r="H43" s="35">
        <v>220</v>
      </c>
      <c r="I43" s="35">
        <f t="shared" si="0"/>
        <v>440</v>
      </c>
      <c r="J43" s="36" t="s">
        <v>17</v>
      </c>
      <c r="K43" s="36" t="s">
        <v>17</v>
      </c>
      <c r="L43" s="36" t="s">
        <v>17</v>
      </c>
      <c r="M43" s="11"/>
    </row>
    <row r="44" spans="1:13" ht="19.8" x14ac:dyDescent="0.25">
      <c r="A44" s="2">
        <v>41</v>
      </c>
      <c r="B44" s="64" t="s">
        <v>57</v>
      </c>
      <c r="C44" s="48" t="s">
        <v>64</v>
      </c>
      <c r="D44" s="63" t="s">
        <v>33</v>
      </c>
      <c r="E44" s="15" t="s">
        <v>43</v>
      </c>
      <c r="F44" s="65">
        <v>9789575037291</v>
      </c>
      <c r="G44" s="34">
        <v>2</v>
      </c>
      <c r="H44" s="34">
        <v>320</v>
      </c>
      <c r="I44" s="35">
        <f t="shared" si="0"/>
        <v>640</v>
      </c>
      <c r="J44" s="36" t="s">
        <v>17</v>
      </c>
      <c r="K44" s="36" t="s">
        <v>17</v>
      </c>
      <c r="L44" s="36" t="s">
        <v>17</v>
      </c>
      <c r="M44" s="11"/>
    </row>
    <row r="45" spans="1:13" ht="19.8" x14ac:dyDescent="0.25">
      <c r="A45" s="2">
        <v>42</v>
      </c>
      <c r="B45" s="64" t="s">
        <v>65</v>
      </c>
      <c r="C45" s="48" t="s">
        <v>76</v>
      </c>
      <c r="D45" s="63" t="s">
        <v>72</v>
      </c>
      <c r="E45" s="15" t="s">
        <v>43</v>
      </c>
      <c r="F45" s="65">
        <v>9789571471686</v>
      </c>
      <c r="G45" s="34">
        <v>2</v>
      </c>
      <c r="H45" s="34">
        <v>329</v>
      </c>
      <c r="I45" s="35">
        <f t="shared" si="0"/>
        <v>658</v>
      </c>
      <c r="J45" s="36" t="s">
        <v>17</v>
      </c>
      <c r="K45" s="36" t="s">
        <v>17</v>
      </c>
      <c r="L45" s="36" t="s">
        <v>17</v>
      </c>
      <c r="M45" s="11"/>
    </row>
    <row r="46" spans="1:13" ht="19.8" x14ac:dyDescent="0.25">
      <c r="A46" s="2">
        <v>43</v>
      </c>
      <c r="B46" s="64" t="s">
        <v>66</v>
      </c>
      <c r="C46" s="48" t="s">
        <v>77</v>
      </c>
      <c r="D46" s="63" t="s">
        <v>73</v>
      </c>
      <c r="E46" s="15" t="s">
        <v>43</v>
      </c>
      <c r="F46" s="65">
        <v>9789866049538</v>
      </c>
      <c r="G46" s="34">
        <v>2</v>
      </c>
      <c r="H46" s="34">
        <v>280</v>
      </c>
      <c r="I46" s="35">
        <f t="shared" si="0"/>
        <v>560</v>
      </c>
      <c r="J46" s="36" t="s">
        <v>17</v>
      </c>
      <c r="K46" s="36" t="s">
        <v>17</v>
      </c>
      <c r="L46" s="36" t="s">
        <v>17</v>
      </c>
      <c r="M46" s="12"/>
    </row>
    <row r="47" spans="1:13" ht="19.8" x14ac:dyDescent="0.25">
      <c r="A47" s="2">
        <v>44</v>
      </c>
      <c r="B47" s="64" t="s">
        <v>67</v>
      </c>
      <c r="C47" s="52" t="s">
        <v>410</v>
      </c>
      <c r="D47" s="63" t="s">
        <v>31</v>
      </c>
      <c r="E47" s="15" t="s">
        <v>43</v>
      </c>
      <c r="F47" s="16">
        <v>9789570859522</v>
      </c>
      <c r="G47" s="34">
        <v>2</v>
      </c>
      <c r="H47" s="35">
        <v>350</v>
      </c>
      <c r="I47" s="35">
        <f t="shared" si="0"/>
        <v>700</v>
      </c>
      <c r="J47" s="36" t="s">
        <v>17</v>
      </c>
      <c r="K47" s="36" t="s">
        <v>17</v>
      </c>
      <c r="L47" s="36" t="s">
        <v>17</v>
      </c>
      <c r="M47" s="12"/>
    </row>
    <row r="48" spans="1:13" ht="19.8" x14ac:dyDescent="0.25">
      <c r="A48" s="2">
        <v>45</v>
      </c>
      <c r="B48" s="64" t="s">
        <v>68</v>
      </c>
      <c r="C48" s="48" t="s">
        <v>78</v>
      </c>
      <c r="D48" s="63" t="s">
        <v>74</v>
      </c>
      <c r="E48" s="15" t="s">
        <v>43</v>
      </c>
      <c r="F48" s="65">
        <v>9789865576219</v>
      </c>
      <c r="G48" s="34">
        <v>2</v>
      </c>
      <c r="H48" s="35">
        <v>300</v>
      </c>
      <c r="I48" s="35">
        <f t="shared" si="0"/>
        <v>600</v>
      </c>
      <c r="J48" s="36" t="s">
        <v>17</v>
      </c>
      <c r="K48" s="36" t="s">
        <v>17</v>
      </c>
      <c r="L48" s="36" t="s">
        <v>17</v>
      </c>
      <c r="M48" s="12"/>
    </row>
    <row r="49" spans="1:13" ht="19.8" x14ac:dyDescent="0.25">
      <c r="A49" s="2">
        <v>46</v>
      </c>
      <c r="B49" s="64" t="s">
        <v>69</v>
      </c>
      <c r="C49" s="48" t="s">
        <v>79</v>
      </c>
      <c r="D49" s="63" t="s">
        <v>33</v>
      </c>
      <c r="E49" s="15" t="s">
        <v>43</v>
      </c>
      <c r="F49" s="16">
        <v>9789869201346</v>
      </c>
      <c r="G49" s="34">
        <v>2</v>
      </c>
      <c r="H49" s="35">
        <v>380</v>
      </c>
      <c r="I49" s="35">
        <f t="shared" si="0"/>
        <v>760</v>
      </c>
      <c r="J49" s="36" t="s">
        <v>17</v>
      </c>
      <c r="K49" s="36" t="s">
        <v>17</v>
      </c>
      <c r="L49" s="36" t="s">
        <v>17</v>
      </c>
      <c r="M49" s="12"/>
    </row>
    <row r="50" spans="1:13" ht="19.8" x14ac:dyDescent="0.25">
      <c r="A50" s="2">
        <v>47</v>
      </c>
      <c r="B50" s="64" t="s">
        <v>70</v>
      </c>
      <c r="C50" s="48" t="s">
        <v>80</v>
      </c>
      <c r="D50" s="63" t="s">
        <v>30</v>
      </c>
      <c r="E50" s="15" t="s">
        <v>43</v>
      </c>
      <c r="F50" s="16">
        <v>9789864790050</v>
      </c>
      <c r="G50" s="34">
        <v>2</v>
      </c>
      <c r="H50" s="35">
        <v>320</v>
      </c>
      <c r="I50" s="35">
        <f t="shared" si="0"/>
        <v>640</v>
      </c>
      <c r="J50" s="36" t="s">
        <v>17</v>
      </c>
      <c r="K50" s="36" t="s">
        <v>17</v>
      </c>
      <c r="L50" s="36" t="s">
        <v>17</v>
      </c>
      <c r="M50" s="12"/>
    </row>
    <row r="51" spans="1:13" ht="19.8" x14ac:dyDescent="0.25">
      <c r="A51" s="2">
        <v>48</v>
      </c>
      <c r="B51" s="64" t="s">
        <v>71</v>
      </c>
      <c r="C51" s="48" t="s">
        <v>81</v>
      </c>
      <c r="D51" s="63" t="s">
        <v>75</v>
      </c>
      <c r="E51" s="15" t="s">
        <v>43</v>
      </c>
      <c r="F51" s="16">
        <v>9789861616551</v>
      </c>
      <c r="G51" s="34">
        <v>2</v>
      </c>
      <c r="H51" s="35">
        <v>280</v>
      </c>
      <c r="I51" s="35">
        <f t="shared" si="0"/>
        <v>560</v>
      </c>
      <c r="J51" s="36" t="s">
        <v>17</v>
      </c>
      <c r="K51" s="36" t="s">
        <v>17</v>
      </c>
      <c r="L51" s="36" t="s">
        <v>17</v>
      </c>
      <c r="M51" s="12"/>
    </row>
    <row r="52" spans="1:13" ht="19.8" x14ac:dyDescent="0.25">
      <c r="A52" s="2">
        <v>49</v>
      </c>
      <c r="B52" s="64" t="s">
        <v>82</v>
      </c>
      <c r="C52" s="48" t="s">
        <v>87</v>
      </c>
      <c r="D52" s="63" t="s">
        <v>88</v>
      </c>
      <c r="E52" s="15" t="s">
        <v>43</v>
      </c>
      <c r="F52" s="16">
        <v>9789864400591</v>
      </c>
      <c r="G52" s="34">
        <v>2</v>
      </c>
      <c r="H52" s="35">
        <v>300</v>
      </c>
      <c r="I52" s="35">
        <f t="shared" si="0"/>
        <v>600</v>
      </c>
      <c r="J52" s="36" t="s">
        <v>17</v>
      </c>
      <c r="K52" s="36" t="s">
        <v>17</v>
      </c>
      <c r="L52" s="36" t="s">
        <v>17</v>
      </c>
      <c r="M52" s="12"/>
    </row>
    <row r="53" spans="1:13" ht="19.8" x14ac:dyDescent="0.25">
      <c r="A53" s="2">
        <v>50</v>
      </c>
      <c r="B53" s="64" t="s">
        <v>83</v>
      </c>
      <c r="C53" s="48" t="s">
        <v>91</v>
      </c>
      <c r="D53" s="63" t="s">
        <v>33</v>
      </c>
      <c r="E53" s="15" t="s">
        <v>43</v>
      </c>
      <c r="F53" s="16">
        <v>9789575038458</v>
      </c>
      <c r="G53" s="34">
        <v>2</v>
      </c>
      <c r="H53" s="35">
        <v>960</v>
      </c>
      <c r="I53" s="35">
        <f t="shared" si="0"/>
        <v>1920</v>
      </c>
      <c r="J53" s="36" t="s">
        <v>92</v>
      </c>
      <c r="K53" s="36" t="s">
        <v>17</v>
      </c>
      <c r="L53" s="36" t="s">
        <v>17</v>
      </c>
      <c r="M53" s="11"/>
    </row>
    <row r="54" spans="1:13" ht="19.8" x14ac:dyDescent="0.25">
      <c r="A54" s="2">
        <v>51</v>
      </c>
      <c r="B54" s="64" t="s">
        <v>84</v>
      </c>
      <c r="C54" s="52" t="s">
        <v>411</v>
      </c>
      <c r="D54" s="63" t="s">
        <v>16</v>
      </c>
      <c r="E54" s="15" t="s">
        <v>43</v>
      </c>
      <c r="F54" s="16">
        <v>9789865505523</v>
      </c>
      <c r="G54" s="34">
        <v>2</v>
      </c>
      <c r="H54" s="34">
        <v>300</v>
      </c>
      <c r="I54" s="35">
        <f t="shared" si="0"/>
        <v>600</v>
      </c>
      <c r="J54" s="36" t="s">
        <v>17</v>
      </c>
      <c r="K54" s="36" t="s">
        <v>17</v>
      </c>
      <c r="L54" s="36" t="s">
        <v>17</v>
      </c>
      <c r="M54" s="11"/>
    </row>
    <row r="55" spans="1:13" ht="19.8" x14ac:dyDescent="0.25">
      <c r="A55" s="2">
        <v>52</v>
      </c>
      <c r="B55" s="64" t="s">
        <v>85</v>
      </c>
      <c r="C55" s="48" t="s">
        <v>42</v>
      </c>
      <c r="D55" s="63" t="s">
        <v>89</v>
      </c>
      <c r="E55" s="15" t="s">
        <v>43</v>
      </c>
      <c r="F55" s="16">
        <v>9789575749217</v>
      </c>
      <c r="G55" s="34">
        <v>2</v>
      </c>
      <c r="H55" s="34">
        <v>250</v>
      </c>
      <c r="I55" s="35">
        <f t="shared" si="0"/>
        <v>500</v>
      </c>
      <c r="J55" s="36" t="s">
        <v>17</v>
      </c>
      <c r="K55" s="36" t="s">
        <v>17</v>
      </c>
      <c r="L55" s="36" t="s">
        <v>17</v>
      </c>
      <c r="M55" s="11"/>
    </row>
    <row r="56" spans="1:13" ht="19.8" x14ac:dyDescent="0.25">
      <c r="A56" s="2">
        <v>53</v>
      </c>
      <c r="B56" s="64" t="s">
        <v>86</v>
      </c>
      <c r="C56" s="48" t="s">
        <v>93</v>
      </c>
      <c r="D56" s="63" t="s">
        <v>90</v>
      </c>
      <c r="E56" s="15" t="s">
        <v>43</v>
      </c>
      <c r="F56" s="16">
        <v>9789869419086</v>
      </c>
      <c r="G56" s="34">
        <v>2</v>
      </c>
      <c r="H56" s="34">
        <v>280</v>
      </c>
      <c r="I56" s="35">
        <f t="shared" si="0"/>
        <v>560</v>
      </c>
      <c r="J56" s="36" t="s">
        <v>17</v>
      </c>
      <c r="K56" s="36" t="s">
        <v>17</v>
      </c>
      <c r="L56" s="36" t="s">
        <v>17</v>
      </c>
      <c r="M56" s="11"/>
    </row>
    <row r="57" spans="1:13" ht="19.8" x14ac:dyDescent="0.25">
      <c r="A57" s="2">
        <v>54</v>
      </c>
      <c r="B57" s="64" t="s">
        <v>94</v>
      </c>
      <c r="C57" s="48" t="s">
        <v>102</v>
      </c>
      <c r="D57" s="63" t="s">
        <v>99</v>
      </c>
      <c r="E57" s="15" t="s">
        <v>43</v>
      </c>
      <c r="F57" s="65">
        <v>9789866104794</v>
      </c>
      <c r="G57" s="34">
        <v>2</v>
      </c>
      <c r="H57" s="34">
        <v>200</v>
      </c>
      <c r="I57" s="35">
        <f t="shared" si="0"/>
        <v>400</v>
      </c>
      <c r="J57" s="36" t="s">
        <v>17</v>
      </c>
      <c r="K57" s="36" t="s">
        <v>17</v>
      </c>
      <c r="L57" s="36" t="s">
        <v>17</v>
      </c>
      <c r="M57" s="12"/>
    </row>
    <row r="58" spans="1:13" ht="19.8" x14ac:dyDescent="0.25">
      <c r="A58" s="2">
        <v>55</v>
      </c>
      <c r="B58" s="64" t="s">
        <v>95</v>
      </c>
      <c r="C58" s="48" t="s">
        <v>103</v>
      </c>
      <c r="D58" s="63" t="s">
        <v>100</v>
      </c>
      <c r="E58" s="15" t="s">
        <v>43</v>
      </c>
      <c r="F58" s="16">
        <v>9789864001750</v>
      </c>
      <c r="G58" s="34">
        <v>2</v>
      </c>
      <c r="H58" s="35">
        <v>280</v>
      </c>
      <c r="I58" s="35">
        <f t="shared" si="0"/>
        <v>560</v>
      </c>
      <c r="J58" s="36" t="s">
        <v>17</v>
      </c>
      <c r="K58" s="36" t="s">
        <v>17</v>
      </c>
      <c r="L58" s="36" t="s">
        <v>17</v>
      </c>
      <c r="M58" s="12"/>
    </row>
    <row r="59" spans="1:13" ht="19.8" x14ac:dyDescent="0.25">
      <c r="A59" s="2">
        <v>56</v>
      </c>
      <c r="B59" s="64" t="s">
        <v>96</v>
      </c>
      <c r="C59" s="48" t="s">
        <v>104</v>
      </c>
      <c r="D59" s="63" t="s">
        <v>88</v>
      </c>
      <c r="E59" s="15" t="s">
        <v>43</v>
      </c>
      <c r="F59" s="16">
        <v>9789864402939</v>
      </c>
      <c r="G59" s="34">
        <v>2</v>
      </c>
      <c r="H59" s="35">
        <v>350</v>
      </c>
      <c r="I59" s="35">
        <f t="shared" si="0"/>
        <v>700</v>
      </c>
      <c r="J59" s="36" t="s">
        <v>17</v>
      </c>
      <c r="K59" s="36" t="s">
        <v>17</v>
      </c>
      <c r="L59" s="36" t="s">
        <v>17</v>
      </c>
      <c r="M59" s="12"/>
    </row>
    <row r="60" spans="1:13" ht="19.8" x14ac:dyDescent="0.25">
      <c r="A60" s="2">
        <v>57</v>
      </c>
      <c r="B60" s="64" t="s">
        <v>97</v>
      </c>
      <c r="C60" s="48" t="s">
        <v>105</v>
      </c>
      <c r="D60" s="63" t="s">
        <v>33</v>
      </c>
      <c r="E60" s="15" t="s">
        <v>43</v>
      </c>
      <c r="F60" s="65">
        <v>9789575039806</v>
      </c>
      <c r="G60" s="34">
        <v>2</v>
      </c>
      <c r="H60" s="35">
        <v>320</v>
      </c>
      <c r="I60" s="35">
        <f t="shared" si="0"/>
        <v>640</v>
      </c>
      <c r="J60" s="36" t="s">
        <v>17</v>
      </c>
      <c r="K60" s="36" t="s">
        <v>17</v>
      </c>
      <c r="L60" s="36" t="s">
        <v>17</v>
      </c>
      <c r="M60" s="12"/>
    </row>
    <row r="61" spans="1:13" ht="19.8" x14ac:dyDescent="0.25">
      <c r="A61" s="2">
        <v>58</v>
      </c>
      <c r="B61" s="64" t="s">
        <v>98</v>
      </c>
      <c r="C61" s="48" t="s">
        <v>106</v>
      </c>
      <c r="D61" s="63" t="s">
        <v>101</v>
      </c>
      <c r="E61" s="15" t="s">
        <v>43</v>
      </c>
      <c r="F61" s="16">
        <v>9789864294374</v>
      </c>
      <c r="G61" s="34">
        <v>2</v>
      </c>
      <c r="H61" s="35">
        <v>250</v>
      </c>
      <c r="I61" s="35">
        <f t="shared" si="0"/>
        <v>500</v>
      </c>
      <c r="J61" s="36" t="s">
        <v>17</v>
      </c>
      <c r="K61" s="36" t="s">
        <v>17</v>
      </c>
      <c r="L61" s="36" t="s">
        <v>17</v>
      </c>
      <c r="M61" s="12"/>
    </row>
    <row r="62" spans="1:13" ht="19.8" x14ac:dyDescent="0.25">
      <c r="A62" s="2">
        <v>59</v>
      </c>
      <c r="B62" s="64" t="s">
        <v>107</v>
      </c>
      <c r="C62" s="48" t="s">
        <v>112</v>
      </c>
      <c r="D62" s="63" t="s">
        <v>30</v>
      </c>
      <c r="E62" s="15" t="s">
        <v>43</v>
      </c>
      <c r="F62" s="65">
        <v>9789865535469</v>
      </c>
      <c r="G62" s="34">
        <v>2</v>
      </c>
      <c r="H62" s="35">
        <v>360</v>
      </c>
      <c r="I62" s="35">
        <f t="shared" si="0"/>
        <v>720</v>
      </c>
      <c r="J62" s="36" t="s">
        <v>17</v>
      </c>
      <c r="K62" s="36" t="s">
        <v>17</v>
      </c>
      <c r="L62" s="36" t="s">
        <v>17</v>
      </c>
      <c r="M62" s="12"/>
    </row>
    <row r="63" spans="1:13" ht="19.8" x14ac:dyDescent="0.25">
      <c r="A63" s="2">
        <v>60</v>
      </c>
      <c r="B63" s="64" t="s">
        <v>108</v>
      </c>
      <c r="C63" s="48" t="s">
        <v>113</v>
      </c>
      <c r="D63" s="63" t="s">
        <v>72</v>
      </c>
      <c r="E63" s="15" t="s">
        <v>43</v>
      </c>
      <c r="F63" s="16">
        <v>9789571466781</v>
      </c>
      <c r="G63" s="34">
        <v>2</v>
      </c>
      <c r="H63" s="35">
        <v>299</v>
      </c>
      <c r="I63" s="35">
        <f t="shared" si="0"/>
        <v>598</v>
      </c>
      <c r="J63" s="36" t="s">
        <v>17</v>
      </c>
      <c r="K63" s="36" t="s">
        <v>17</v>
      </c>
      <c r="L63" s="36" t="s">
        <v>17</v>
      </c>
      <c r="M63" s="12"/>
    </row>
    <row r="64" spans="1:13" ht="19.8" x14ac:dyDescent="0.25">
      <c r="A64" s="2">
        <v>61</v>
      </c>
      <c r="B64" s="64" t="s">
        <v>109</v>
      </c>
      <c r="C64" s="48" t="s">
        <v>114</v>
      </c>
      <c r="D64" s="63" t="s">
        <v>30</v>
      </c>
      <c r="E64" s="15" t="s">
        <v>43</v>
      </c>
      <c r="F64" s="16">
        <v>9789864799572</v>
      </c>
      <c r="G64" s="34">
        <v>2</v>
      </c>
      <c r="H64" s="35">
        <v>360</v>
      </c>
      <c r="I64" s="35">
        <f t="shared" si="0"/>
        <v>720</v>
      </c>
      <c r="J64" s="36" t="s">
        <v>17</v>
      </c>
      <c r="K64" s="36" t="s">
        <v>17</v>
      </c>
      <c r="L64" s="36" t="s">
        <v>17</v>
      </c>
      <c r="M64" s="11"/>
    </row>
    <row r="65" spans="1:13" ht="19.8" x14ac:dyDescent="0.25">
      <c r="A65" s="2">
        <v>62</v>
      </c>
      <c r="B65" s="64" t="s">
        <v>110</v>
      </c>
      <c r="C65" s="48" t="s">
        <v>115</v>
      </c>
      <c r="D65" s="63" t="s">
        <v>38</v>
      </c>
      <c r="E65" s="15" t="s">
        <v>43</v>
      </c>
      <c r="F65" s="16">
        <v>9789865535278</v>
      </c>
      <c r="G65" s="34">
        <v>2</v>
      </c>
      <c r="H65" s="34">
        <v>380</v>
      </c>
      <c r="I65" s="35">
        <f t="shared" si="0"/>
        <v>760</v>
      </c>
      <c r="J65" s="36" t="s">
        <v>17</v>
      </c>
      <c r="K65" s="36" t="s">
        <v>17</v>
      </c>
      <c r="L65" s="36" t="s">
        <v>17</v>
      </c>
      <c r="M65" s="11"/>
    </row>
    <row r="66" spans="1:13" ht="27.6" x14ac:dyDescent="0.25">
      <c r="A66" s="2">
        <v>63</v>
      </c>
      <c r="B66" s="64" t="s">
        <v>111</v>
      </c>
      <c r="C66" s="71" t="s">
        <v>420</v>
      </c>
      <c r="D66" s="63" t="s">
        <v>88</v>
      </c>
      <c r="E66" s="15" t="s">
        <v>43</v>
      </c>
      <c r="F66" s="16">
        <v>9789864402021</v>
      </c>
      <c r="G66" s="34">
        <v>2</v>
      </c>
      <c r="H66" s="34">
        <v>300</v>
      </c>
      <c r="I66" s="35">
        <f t="shared" si="0"/>
        <v>600</v>
      </c>
      <c r="J66" s="36" t="s">
        <v>17</v>
      </c>
      <c r="K66" s="36" t="s">
        <v>17</v>
      </c>
      <c r="L66" s="36" t="s">
        <v>17</v>
      </c>
      <c r="M66" s="11"/>
    </row>
    <row r="67" spans="1:13" ht="19.8" x14ac:dyDescent="0.25">
      <c r="A67" s="2">
        <v>64</v>
      </c>
      <c r="B67" s="64" t="s">
        <v>116</v>
      </c>
      <c r="C67" s="48" t="s">
        <v>139</v>
      </c>
      <c r="D67" s="63" t="s">
        <v>132</v>
      </c>
      <c r="E67" s="15" t="s">
        <v>43</v>
      </c>
      <c r="F67" s="16">
        <v>9789862745342</v>
      </c>
      <c r="G67" s="34">
        <v>2</v>
      </c>
      <c r="H67" s="34">
        <v>399</v>
      </c>
      <c r="I67" s="35">
        <f t="shared" si="0"/>
        <v>798</v>
      </c>
      <c r="J67" s="36" t="s">
        <v>17</v>
      </c>
      <c r="K67" s="36" t="s">
        <v>17</v>
      </c>
      <c r="L67" s="36" t="s">
        <v>17</v>
      </c>
      <c r="M67" s="11"/>
    </row>
    <row r="68" spans="1:13" ht="19.8" x14ac:dyDescent="0.25">
      <c r="A68" s="2">
        <v>65</v>
      </c>
      <c r="B68" s="64" t="s">
        <v>117</v>
      </c>
      <c r="C68" s="48" t="s">
        <v>140</v>
      </c>
      <c r="D68" s="63" t="s">
        <v>33</v>
      </c>
      <c r="E68" s="15" t="s">
        <v>43</v>
      </c>
      <c r="F68" s="16">
        <v>9789862418529</v>
      </c>
      <c r="G68" s="34">
        <v>2</v>
      </c>
      <c r="H68" s="34">
        <v>260</v>
      </c>
      <c r="I68" s="35">
        <f t="shared" si="0"/>
        <v>520</v>
      </c>
      <c r="J68" s="36" t="s">
        <v>17</v>
      </c>
      <c r="K68" s="36" t="s">
        <v>17</v>
      </c>
      <c r="L68" s="36" t="s">
        <v>17</v>
      </c>
      <c r="M68" s="12"/>
    </row>
    <row r="69" spans="1:13" ht="19.8" x14ac:dyDescent="0.25">
      <c r="A69" s="2">
        <v>66</v>
      </c>
      <c r="B69" s="64" t="s">
        <v>118</v>
      </c>
      <c r="C69" s="48" t="s">
        <v>141</v>
      </c>
      <c r="D69" s="63" t="s">
        <v>30</v>
      </c>
      <c r="E69" s="15" t="s">
        <v>43</v>
      </c>
      <c r="F69" s="16">
        <v>9789864797714</v>
      </c>
      <c r="G69" s="34">
        <v>2</v>
      </c>
      <c r="H69" s="35">
        <v>350</v>
      </c>
      <c r="I69" s="35">
        <f t="shared" si="0"/>
        <v>700</v>
      </c>
      <c r="J69" s="36" t="s">
        <v>17</v>
      </c>
      <c r="K69" s="36" t="s">
        <v>17</v>
      </c>
      <c r="L69" s="36" t="s">
        <v>17</v>
      </c>
      <c r="M69" s="12"/>
    </row>
    <row r="70" spans="1:13" ht="19.8" x14ac:dyDescent="0.25">
      <c r="A70" s="2">
        <v>67</v>
      </c>
      <c r="B70" s="64" t="s">
        <v>119</v>
      </c>
      <c r="C70" s="48" t="s">
        <v>143</v>
      </c>
      <c r="D70" s="63" t="s">
        <v>59</v>
      </c>
      <c r="E70" s="15" t="s">
        <v>43</v>
      </c>
      <c r="F70" s="16">
        <v>9789578624979</v>
      </c>
      <c r="G70" s="34">
        <v>2</v>
      </c>
      <c r="H70" s="35">
        <v>220</v>
      </c>
      <c r="I70" s="35">
        <f t="shared" si="0"/>
        <v>440</v>
      </c>
      <c r="J70" s="36" t="s">
        <v>17</v>
      </c>
      <c r="K70" s="36" t="s">
        <v>17</v>
      </c>
      <c r="L70" s="36" t="s">
        <v>17</v>
      </c>
      <c r="M70" s="12"/>
    </row>
    <row r="71" spans="1:13" ht="19.8" x14ac:dyDescent="0.25">
      <c r="A71" s="2">
        <v>68</v>
      </c>
      <c r="B71" s="64" t="s">
        <v>120</v>
      </c>
      <c r="C71" s="48" t="s">
        <v>142</v>
      </c>
      <c r="D71" s="63" t="s">
        <v>133</v>
      </c>
      <c r="E71" s="15" t="s">
        <v>43</v>
      </c>
      <c r="F71" s="16">
        <v>9789863597940</v>
      </c>
      <c r="G71" s="34">
        <v>2</v>
      </c>
      <c r="H71" s="35">
        <v>450</v>
      </c>
      <c r="I71" s="35">
        <f t="shared" si="0"/>
        <v>900</v>
      </c>
      <c r="J71" s="36" t="s">
        <v>17</v>
      </c>
      <c r="K71" s="36" t="s">
        <v>17</v>
      </c>
      <c r="L71" s="36" t="s">
        <v>17</v>
      </c>
      <c r="M71" s="12"/>
    </row>
    <row r="72" spans="1:13" ht="19.8" x14ac:dyDescent="0.25">
      <c r="A72" s="2">
        <v>69</v>
      </c>
      <c r="B72" s="64" t="s">
        <v>121</v>
      </c>
      <c r="C72" s="48" t="s">
        <v>142</v>
      </c>
      <c r="D72" s="63" t="s">
        <v>133</v>
      </c>
      <c r="E72" s="15" t="s">
        <v>43</v>
      </c>
      <c r="F72" s="16">
        <v>9789863598008</v>
      </c>
      <c r="G72" s="34">
        <v>2</v>
      </c>
      <c r="H72" s="35">
        <v>450</v>
      </c>
      <c r="I72" s="35">
        <f t="shared" si="0"/>
        <v>900</v>
      </c>
      <c r="J72" s="36" t="s">
        <v>17</v>
      </c>
      <c r="K72" s="36" t="s">
        <v>17</v>
      </c>
      <c r="L72" s="36" t="s">
        <v>17</v>
      </c>
      <c r="M72" s="12"/>
    </row>
    <row r="73" spans="1:13" ht="19.8" x14ac:dyDescent="0.25">
      <c r="A73" s="2">
        <v>70</v>
      </c>
      <c r="B73" s="64" t="s">
        <v>122</v>
      </c>
      <c r="C73" s="48" t="s">
        <v>142</v>
      </c>
      <c r="D73" s="63" t="s">
        <v>133</v>
      </c>
      <c r="E73" s="15" t="s">
        <v>43</v>
      </c>
      <c r="F73" s="16">
        <v>9789863598664</v>
      </c>
      <c r="G73" s="34">
        <v>2</v>
      </c>
      <c r="H73" s="35">
        <v>450</v>
      </c>
      <c r="I73" s="35">
        <f t="shared" si="0"/>
        <v>900</v>
      </c>
      <c r="J73" s="36" t="s">
        <v>17</v>
      </c>
      <c r="K73" s="36" t="s">
        <v>17</v>
      </c>
      <c r="L73" s="36" t="s">
        <v>17</v>
      </c>
      <c r="M73" s="12"/>
    </row>
    <row r="74" spans="1:13" ht="19.8" x14ac:dyDescent="0.25">
      <c r="A74" s="2">
        <v>71</v>
      </c>
      <c r="B74" s="64" t="s">
        <v>123</v>
      </c>
      <c r="C74" s="48" t="s">
        <v>142</v>
      </c>
      <c r="D74" s="63" t="s">
        <v>133</v>
      </c>
      <c r="E74" s="15" t="s">
        <v>43</v>
      </c>
      <c r="F74" s="16">
        <v>9789863599036</v>
      </c>
      <c r="G74" s="34">
        <v>2</v>
      </c>
      <c r="H74" s="35">
        <v>450</v>
      </c>
      <c r="I74" s="35">
        <f t="shared" si="0"/>
        <v>900</v>
      </c>
      <c r="J74" s="36" t="s">
        <v>17</v>
      </c>
      <c r="K74" s="36" t="s">
        <v>17</v>
      </c>
      <c r="L74" s="36" t="s">
        <v>17</v>
      </c>
      <c r="M74" s="12"/>
    </row>
    <row r="75" spans="1:13" ht="19.8" x14ac:dyDescent="0.25">
      <c r="A75" s="2">
        <v>72</v>
      </c>
      <c r="B75" s="64" t="s">
        <v>124</v>
      </c>
      <c r="C75" s="48" t="s">
        <v>144</v>
      </c>
      <c r="D75" s="63" t="s">
        <v>134</v>
      </c>
      <c r="E75" s="15" t="s">
        <v>43</v>
      </c>
      <c r="F75" s="16">
        <v>9789577518705</v>
      </c>
      <c r="G75" s="34">
        <v>2</v>
      </c>
      <c r="H75" s="35">
        <v>330</v>
      </c>
      <c r="I75" s="35">
        <f t="shared" si="0"/>
        <v>660</v>
      </c>
      <c r="J75" s="36" t="s">
        <v>17</v>
      </c>
      <c r="K75" s="36" t="s">
        <v>17</v>
      </c>
      <c r="L75" s="36" t="s">
        <v>17</v>
      </c>
      <c r="M75" s="11"/>
    </row>
    <row r="76" spans="1:13" ht="19.8" x14ac:dyDescent="0.25">
      <c r="A76" s="2">
        <v>73</v>
      </c>
      <c r="B76" s="64" t="s">
        <v>125</v>
      </c>
      <c r="C76" s="48" t="s">
        <v>145</v>
      </c>
      <c r="D76" s="63" t="s">
        <v>135</v>
      </c>
      <c r="E76" s="15" t="s">
        <v>43</v>
      </c>
      <c r="F76" s="65">
        <v>9789863383512</v>
      </c>
      <c r="G76" s="34">
        <v>2</v>
      </c>
      <c r="H76" s="34">
        <v>300</v>
      </c>
      <c r="I76" s="35">
        <f t="shared" si="0"/>
        <v>600</v>
      </c>
      <c r="J76" s="36" t="s">
        <v>17</v>
      </c>
      <c r="K76" s="36" t="s">
        <v>17</v>
      </c>
      <c r="L76" s="36" t="s">
        <v>17</v>
      </c>
      <c r="M76" s="11"/>
    </row>
    <row r="77" spans="1:13" ht="19.8" x14ac:dyDescent="0.25">
      <c r="A77" s="2">
        <v>74</v>
      </c>
      <c r="B77" s="64" t="s">
        <v>126</v>
      </c>
      <c r="C77" s="48" t="s">
        <v>146</v>
      </c>
      <c r="D77" s="63" t="s">
        <v>136</v>
      </c>
      <c r="E77" s="15" t="s">
        <v>43</v>
      </c>
      <c r="F77" s="16">
        <v>9789868375215</v>
      </c>
      <c r="G77" s="34">
        <v>2</v>
      </c>
      <c r="H77" s="34">
        <v>230</v>
      </c>
      <c r="I77" s="35">
        <f t="shared" si="0"/>
        <v>460</v>
      </c>
      <c r="J77" s="36" t="s">
        <v>17</v>
      </c>
      <c r="K77" s="36" t="s">
        <v>17</v>
      </c>
      <c r="L77" s="36" t="s">
        <v>17</v>
      </c>
      <c r="M77" s="11"/>
    </row>
    <row r="78" spans="1:13" ht="27.6" x14ac:dyDescent="0.25">
      <c r="A78" s="2">
        <v>75</v>
      </c>
      <c r="B78" s="64" t="s">
        <v>127</v>
      </c>
      <c r="C78" s="71" t="s">
        <v>419</v>
      </c>
      <c r="D78" s="63" t="s">
        <v>137</v>
      </c>
      <c r="E78" s="15" t="s">
        <v>43</v>
      </c>
      <c r="F78" s="16">
        <v>9789865593070</v>
      </c>
      <c r="G78" s="34">
        <v>2</v>
      </c>
      <c r="H78" s="34">
        <v>360</v>
      </c>
      <c r="I78" s="35">
        <f t="shared" si="0"/>
        <v>720</v>
      </c>
      <c r="J78" s="36" t="s">
        <v>17</v>
      </c>
      <c r="K78" s="36" t="s">
        <v>17</v>
      </c>
      <c r="L78" s="36" t="s">
        <v>17</v>
      </c>
      <c r="M78" s="11"/>
    </row>
    <row r="79" spans="1:13" ht="19.8" x14ac:dyDescent="0.25">
      <c r="A79" s="2">
        <v>76</v>
      </c>
      <c r="B79" s="64" t="s">
        <v>128</v>
      </c>
      <c r="C79" s="48" t="s">
        <v>147</v>
      </c>
      <c r="D79" s="63" t="s">
        <v>138</v>
      </c>
      <c r="E79" s="15" t="s">
        <v>43</v>
      </c>
      <c r="F79" s="16">
        <v>9789865517588</v>
      </c>
      <c r="G79" s="34">
        <v>2</v>
      </c>
      <c r="H79" s="34">
        <v>380</v>
      </c>
      <c r="I79" s="35">
        <f t="shared" si="0"/>
        <v>760</v>
      </c>
      <c r="J79" s="36" t="s">
        <v>17</v>
      </c>
      <c r="K79" s="36" t="s">
        <v>17</v>
      </c>
      <c r="L79" s="36" t="s">
        <v>17</v>
      </c>
      <c r="M79" s="12"/>
    </row>
    <row r="80" spans="1:13" ht="19.8" x14ac:dyDescent="0.25">
      <c r="A80" s="2">
        <v>77</v>
      </c>
      <c r="B80" s="64" t="s">
        <v>129</v>
      </c>
      <c r="C80" s="48" t="s">
        <v>148</v>
      </c>
      <c r="D80" s="63" t="s">
        <v>138</v>
      </c>
      <c r="E80" s="15" t="s">
        <v>43</v>
      </c>
      <c r="F80" s="16">
        <v>9789865517595</v>
      </c>
      <c r="G80" s="34">
        <v>2</v>
      </c>
      <c r="H80" s="35">
        <v>380</v>
      </c>
      <c r="I80" s="35">
        <f t="shared" si="0"/>
        <v>760</v>
      </c>
      <c r="J80" s="36" t="s">
        <v>17</v>
      </c>
      <c r="K80" s="36" t="s">
        <v>17</v>
      </c>
      <c r="L80" s="36" t="s">
        <v>17</v>
      </c>
      <c r="M80" s="12"/>
    </row>
    <row r="81" spans="1:13" ht="19.8" x14ac:dyDescent="0.25">
      <c r="A81" s="2">
        <v>78</v>
      </c>
      <c r="B81" s="64" t="s">
        <v>130</v>
      </c>
      <c r="C81" s="48" t="s">
        <v>148</v>
      </c>
      <c r="D81" s="63" t="s">
        <v>138</v>
      </c>
      <c r="E81" s="15" t="s">
        <v>43</v>
      </c>
      <c r="F81" s="16">
        <v>9789865517687</v>
      </c>
      <c r="G81" s="34">
        <v>2</v>
      </c>
      <c r="H81" s="35">
        <v>380</v>
      </c>
      <c r="I81" s="35">
        <f t="shared" si="0"/>
        <v>760</v>
      </c>
      <c r="J81" s="36" t="s">
        <v>17</v>
      </c>
      <c r="K81" s="36" t="s">
        <v>17</v>
      </c>
      <c r="L81" s="36" t="s">
        <v>17</v>
      </c>
      <c r="M81" s="12"/>
    </row>
    <row r="82" spans="1:13" ht="19.8" x14ac:dyDescent="0.25">
      <c r="A82" s="2">
        <v>79</v>
      </c>
      <c r="B82" s="64" t="s">
        <v>131</v>
      </c>
      <c r="C82" s="48" t="s">
        <v>148</v>
      </c>
      <c r="D82" s="63" t="s">
        <v>138</v>
      </c>
      <c r="E82" s="15" t="s">
        <v>43</v>
      </c>
      <c r="F82" s="16">
        <v>9789865517694</v>
      </c>
      <c r="G82" s="34">
        <v>2</v>
      </c>
      <c r="H82" s="35">
        <v>380</v>
      </c>
      <c r="I82" s="35">
        <f t="shared" si="0"/>
        <v>760</v>
      </c>
      <c r="J82" s="36" t="s">
        <v>17</v>
      </c>
      <c r="K82" s="36" t="s">
        <v>17</v>
      </c>
      <c r="L82" s="36" t="s">
        <v>17</v>
      </c>
      <c r="M82" s="12"/>
    </row>
    <row r="83" spans="1:13" ht="19.8" x14ac:dyDescent="0.25">
      <c r="A83" s="2">
        <v>80</v>
      </c>
      <c r="B83" s="64" t="s">
        <v>149</v>
      </c>
      <c r="C83" s="48" t="s">
        <v>42</v>
      </c>
      <c r="D83" s="63" t="s">
        <v>33</v>
      </c>
      <c r="E83" s="15" t="s">
        <v>43</v>
      </c>
      <c r="F83" s="16">
        <v>9789862410523</v>
      </c>
      <c r="G83" s="34">
        <v>2</v>
      </c>
      <c r="H83" s="35">
        <v>220</v>
      </c>
      <c r="I83" s="35">
        <f t="shared" si="0"/>
        <v>440</v>
      </c>
      <c r="J83" s="36" t="s">
        <v>17</v>
      </c>
      <c r="K83" s="36" t="s">
        <v>17</v>
      </c>
      <c r="L83" s="36" t="s">
        <v>17</v>
      </c>
      <c r="M83" s="12"/>
    </row>
    <row r="84" spans="1:13" ht="19.8" x14ac:dyDescent="0.25">
      <c r="A84" s="2">
        <v>81</v>
      </c>
      <c r="B84" s="64" t="s">
        <v>150</v>
      </c>
      <c r="C84" s="48" t="s">
        <v>156</v>
      </c>
      <c r="D84" s="63" t="s">
        <v>31</v>
      </c>
      <c r="E84" s="15" t="s">
        <v>43</v>
      </c>
      <c r="F84" s="16">
        <v>9789570839425</v>
      </c>
      <c r="G84" s="34">
        <v>2</v>
      </c>
      <c r="H84" s="35">
        <v>300</v>
      </c>
      <c r="I84" s="35">
        <f t="shared" si="0"/>
        <v>600</v>
      </c>
      <c r="J84" s="36" t="s">
        <v>17</v>
      </c>
      <c r="K84" s="36" t="s">
        <v>17</v>
      </c>
      <c r="L84" s="36" t="s">
        <v>17</v>
      </c>
      <c r="M84" s="12"/>
    </row>
    <row r="85" spans="1:13" ht="41.4" x14ac:dyDescent="0.25">
      <c r="A85" s="2">
        <v>82</v>
      </c>
      <c r="B85" s="64" t="s">
        <v>157</v>
      </c>
      <c r="C85" s="71" t="s">
        <v>421</v>
      </c>
      <c r="D85" s="63" t="s">
        <v>33</v>
      </c>
      <c r="E85" s="15" t="s">
        <v>43</v>
      </c>
      <c r="F85" s="16">
        <v>4717211033258</v>
      </c>
      <c r="G85" s="34">
        <v>2</v>
      </c>
      <c r="H85" s="35">
        <v>1280</v>
      </c>
      <c r="I85" s="35">
        <f t="shared" si="0"/>
        <v>2560</v>
      </c>
      <c r="J85" s="36" t="s">
        <v>92</v>
      </c>
      <c r="K85" s="36" t="s">
        <v>17</v>
      </c>
      <c r="L85" s="36" t="s">
        <v>17</v>
      </c>
      <c r="M85" s="12"/>
    </row>
    <row r="86" spans="1:13" ht="27.6" x14ac:dyDescent="0.25">
      <c r="A86" s="2">
        <v>83</v>
      </c>
      <c r="B86" s="64" t="s">
        <v>151</v>
      </c>
      <c r="C86" s="48" t="s">
        <v>158</v>
      </c>
      <c r="D86" s="78" t="s">
        <v>422</v>
      </c>
      <c r="E86" s="15" t="s">
        <v>43</v>
      </c>
      <c r="F86" s="16">
        <v>9789860575491</v>
      </c>
      <c r="G86" s="34">
        <v>2</v>
      </c>
      <c r="H86" s="35">
        <v>250</v>
      </c>
      <c r="I86" s="35">
        <f t="shared" si="0"/>
        <v>500</v>
      </c>
      <c r="J86" s="36" t="s">
        <v>17</v>
      </c>
      <c r="K86" s="36" t="s">
        <v>17</v>
      </c>
      <c r="L86" s="36" t="s">
        <v>17</v>
      </c>
      <c r="M86" s="11"/>
    </row>
    <row r="87" spans="1:13" ht="19.8" x14ac:dyDescent="0.25">
      <c r="A87" s="2">
        <v>84</v>
      </c>
      <c r="B87" s="64" t="s">
        <v>152</v>
      </c>
      <c r="C87" s="52" t="s">
        <v>412</v>
      </c>
      <c r="D87" s="63" t="s">
        <v>38</v>
      </c>
      <c r="E87" s="15" t="s">
        <v>43</v>
      </c>
      <c r="F87" s="16">
        <v>9789864794508</v>
      </c>
      <c r="G87" s="34">
        <v>2</v>
      </c>
      <c r="H87" s="34">
        <v>350</v>
      </c>
      <c r="I87" s="35">
        <f t="shared" si="0"/>
        <v>700</v>
      </c>
      <c r="J87" s="36" t="s">
        <v>17</v>
      </c>
      <c r="K87" s="36" t="s">
        <v>17</v>
      </c>
      <c r="L87" s="36" t="s">
        <v>17</v>
      </c>
      <c r="M87" s="11"/>
    </row>
    <row r="88" spans="1:13" ht="19.8" x14ac:dyDescent="0.25">
      <c r="A88" s="2">
        <v>85</v>
      </c>
      <c r="B88" s="64" t="s">
        <v>153</v>
      </c>
      <c r="C88" s="56" t="s">
        <v>159</v>
      </c>
      <c r="D88" s="63" t="s">
        <v>135</v>
      </c>
      <c r="E88" s="15" t="s">
        <v>43</v>
      </c>
      <c r="F88" s="66" t="s">
        <v>160</v>
      </c>
      <c r="G88" s="34">
        <v>2</v>
      </c>
      <c r="H88" s="34">
        <v>280</v>
      </c>
      <c r="I88" s="35">
        <f t="shared" si="0"/>
        <v>560</v>
      </c>
      <c r="J88" s="36" t="s">
        <v>17</v>
      </c>
      <c r="K88" s="36" t="s">
        <v>17</v>
      </c>
      <c r="L88" s="36" t="s">
        <v>17</v>
      </c>
      <c r="M88" s="11"/>
    </row>
    <row r="89" spans="1:13" ht="19.8" x14ac:dyDescent="0.25">
      <c r="A89" s="2">
        <v>86</v>
      </c>
      <c r="B89" s="64" t="s">
        <v>154</v>
      </c>
      <c r="C89" s="48" t="s">
        <v>161</v>
      </c>
      <c r="D89" s="63" t="s">
        <v>155</v>
      </c>
      <c r="E89" s="15" t="s">
        <v>43</v>
      </c>
      <c r="F89" s="16">
        <v>9789888472918</v>
      </c>
      <c r="G89" s="34">
        <v>2</v>
      </c>
      <c r="H89" s="35">
        <v>320</v>
      </c>
      <c r="I89" s="35">
        <f t="shared" si="0"/>
        <v>640</v>
      </c>
      <c r="J89" s="36" t="s">
        <v>17</v>
      </c>
      <c r="K89" s="36" t="s">
        <v>17</v>
      </c>
      <c r="L89" s="36" t="s">
        <v>17</v>
      </c>
      <c r="M89" s="12"/>
    </row>
    <row r="90" spans="1:13" ht="19.8" x14ac:dyDescent="0.25">
      <c r="A90" s="2">
        <v>87</v>
      </c>
      <c r="B90" s="64" t="s">
        <v>162</v>
      </c>
      <c r="C90" s="48" t="s">
        <v>169</v>
      </c>
      <c r="D90" s="63" t="s">
        <v>132</v>
      </c>
      <c r="E90" s="15" t="s">
        <v>43</v>
      </c>
      <c r="F90" s="16">
        <v>9789862744345</v>
      </c>
      <c r="G90" s="34">
        <v>2</v>
      </c>
      <c r="H90" s="35">
        <v>350</v>
      </c>
      <c r="I90" s="35">
        <f t="shared" si="0"/>
        <v>700</v>
      </c>
      <c r="J90" s="36" t="s">
        <v>17</v>
      </c>
      <c r="K90" s="36" t="s">
        <v>17</v>
      </c>
      <c r="L90" s="36" t="s">
        <v>17</v>
      </c>
      <c r="M90" s="12"/>
    </row>
    <row r="91" spans="1:13" ht="19.8" x14ac:dyDescent="0.25">
      <c r="A91" s="2">
        <v>88</v>
      </c>
      <c r="B91" s="64" t="s">
        <v>163</v>
      </c>
      <c r="C91" s="48" t="s">
        <v>77</v>
      </c>
      <c r="D91" s="63" t="s">
        <v>182</v>
      </c>
      <c r="E91" s="15" t="s">
        <v>43</v>
      </c>
      <c r="F91" s="16">
        <v>9786267038161</v>
      </c>
      <c r="G91" s="34">
        <v>2</v>
      </c>
      <c r="H91" s="35">
        <v>350</v>
      </c>
      <c r="I91" s="35">
        <f t="shared" si="0"/>
        <v>700</v>
      </c>
      <c r="J91" s="36" t="s">
        <v>17</v>
      </c>
      <c r="K91" s="36" t="s">
        <v>17</v>
      </c>
      <c r="L91" s="36" t="s">
        <v>17</v>
      </c>
      <c r="M91" s="12"/>
    </row>
    <row r="92" spans="1:13" ht="19.8" x14ac:dyDescent="0.25">
      <c r="A92" s="2">
        <v>89</v>
      </c>
      <c r="B92" s="64" t="s">
        <v>164</v>
      </c>
      <c r="C92" s="48" t="s">
        <v>170</v>
      </c>
      <c r="D92" s="63" t="s">
        <v>183</v>
      </c>
      <c r="E92" s="15" t="s">
        <v>43</v>
      </c>
      <c r="F92" s="16">
        <v>9789862745069</v>
      </c>
      <c r="G92" s="34">
        <v>2</v>
      </c>
      <c r="H92" s="35">
        <v>320</v>
      </c>
      <c r="I92" s="35">
        <f t="shared" si="0"/>
        <v>640</v>
      </c>
      <c r="J92" s="36" t="s">
        <v>17</v>
      </c>
      <c r="K92" s="36" t="s">
        <v>17</v>
      </c>
      <c r="L92" s="36" t="s">
        <v>17</v>
      </c>
      <c r="M92" s="11"/>
    </row>
    <row r="93" spans="1:13" ht="19.8" x14ac:dyDescent="0.25">
      <c r="A93" s="2">
        <v>90</v>
      </c>
      <c r="B93" s="64" t="s">
        <v>165</v>
      </c>
      <c r="C93" s="48" t="s">
        <v>171</v>
      </c>
      <c r="D93" s="63" t="s">
        <v>60</v>
      </c>
      <c r="E93" s="15" t="s">
        <v>43</v>
      </c>
      <c r="F93" s="16">
        <v>9789573277965</v>
      </c>
      <c r="G93" s="34">
        <v>2</v>
      </c>
      <c r="H93" s="34">
        <v>250</v>
      </c>
      <c r="I93" s="35">
        <f t="shared" si="0"/>
        <v>500</v>
      </c>
      <c r="J93" s="36" t="s">
        <v>17</v>
      </c>
      <c r="K93" s="36" t="s">
        <v>17</v>
      </c>
      <c r="L93" s="36" t="s">
        <v>17</v>
      </c>
      <c r="M93" s="11"/>
    </row>
    <row r="94" spans="1:13" ht="19.8" x14ac:dyDescent="0.25">
      <c r="A94" s="2">
        <v>91</v>
      </c>
      <c r="B94" s="64" t="s">
        <v>166</v>
      </c>
      <c r="C94" s="48" t="s">
        <v>172</v>
      </c>
      <c r="D94" s="63" t="s">
        <v>51</v>
      </c>
      <c r="E94" s="15" t="s">
        <v>43</v>
      </c>
      <c r="F94" s="16">
        <v>9786267127179</v>
      </c>
      <c r="G94" s="34">
        <v>2</v>
      </c>
      <c r="H94" s="35">
        <v>320</v>
      </c>
      <c r="I94" s="35">
        <f t="shared" si="0"/>
        <v>640</v>
      </c>
      <c r="J94" s="36" t="s">
        <v>17</v>
      </c>
      <c r="K94" s="36" t="s">
        <v>17</v>
      </c>
      <c r="L94" s="36" t="s">
        <v>17</v>
      </c>
      <c r="M94" s="12"/>
    </row>
    <row r="95" spans="1:13" ht="19.8" x14ac:dyDescent="0.25">
      <c r="A95" s="2">
        <v>92</v>
      </c>
      <c r="B95" s="64" t="s">
        <v>167</v>
      </c>
      <c r="C95" s="48" t="s">
        <v>173</v>
      </c>
      <c r="D95" s="63" t="s">
        <v>30</v>
      </c>
      <c r="E95" s="15" t="s">
        <v>43</v>
      </c>
      <c r="F95" s="16">
        <v>9789864799770</v>
      </c>
      <c r="G95" s="34">
        <v>2</v>
      </c>
      <c r="H95" s="35">
        <v>320</v>
      </c>
      <c r="I95" s="35">
        <f t="shared" si="0"/>
        <v>640</v>
      </c>
      <c r="J95" s="36" t="s">
        <v>17</v>
      </c>
      <c r="K95" s="36" t="s">
        <v>17</v>
      </c>
      <c r="L95" s="36" t="s">
        <v>17</v>
      </c>
      <c r="M95" s="12"/>
    </row>
    <row r="96" spans="1:13" ht="19.8" x14ac:dyDescent="0.25">
      <c r="A96" s="2">
        <v>93</v>
      </c>
      <c r="B96" s="64" t="s">
        <v>168</v>
      </c>
      <c r="C96" s="48" t="s">
        <v>174</v>
      </c>
      <c r="D96" s="63" t="s">
        <v>60</v>
      </c>
      <c r="E96" s="15" t="s">
        <v>43</v>
      </c>
      <c r="F96" s="16">
        <v>9789573245414</v>
      </c>
      <c r="G96" s="34">
        <v>2</v>
      </c>
      <c r="H96" s="35">
        <v>280</v>
      </c>
      <c r="I96" s="35">
        <f t="shared" si="0"/>
        <v>560</v>
      </c>
      <c r="J96" s="36" t="s">
        <v>17</v>
      </c>
      <c r="K96" s="36" t="s">
        <v>17</v>
      </c>
      <c r="L96" s="36" t="s">
        <v>17</v>
      </c>
      <c r="M96" s="12"/>
    </row>
    <row r="97" spans="1:13" ht="19.8" x14ac:dyDescent="0.25">
      <c r="A97" s="2">
        <v>94</v>
      </c>
      <c r="B97" s="64" t="s">
        <v>175</v>
      </c>
      <c r="C97" s="48" t="s">
        <v>185</v>
      </c>
      <c r="D97" s="63" t="s">
        <v>33</v>
      </c>
      <c r="E97" s="15" t="s">
        <v>43</v>
      </c>
      <c r="F97" s="16">
        <v>9789575039776</v>
      </c>
      <c r="G97" s="34">
        <v>2</v>
      </c>
      <c r="H97" s="35">
        <v>320</v>
      </c>
      <c r="I97" s="35">
        <f t="shared" si="0"/>
        <v>640</v>
      </c>
      <c r="J97" s="36" t="s">
        <v>17</v>
      </c>
      <c r="K97" s="36" t="s">
        <v>17</v>
      </c>
      <c r="L97" s="36" t="s">
        <v>17</v>
      </c>
      <c r="M97" s="11"/>
    </row>
    <row r="98" spans="1:13" ht="19.8" x14ac:dyDescent="0.25">
      <c r="A98" s="2">
        <v>95</v>
      </c>
      <c r="B98" s="64" t="s">
        <v>176</v>
      </c>
      <c r="C98" s="48" t="s">
        <v>186</v>
      </c>
      <c r="D98" s="63" t="s">
        <v>74</v>
      </c>
      <c r="E98" s="15" t="s">
        <v>43</v>
      </c>
      <c r="F98" s="16">
        <v>9789861891743</v>
      </c>
      <c r="G98" s="34">
        <v>2</v>
      </c>
      <c r="H98" s="34">
        <v>250</v>
      </c>
      <c r="I98" s="35">
        <f t="shared" si="0"/>
        <v>500</v>
      </c>
      <c r="J98" s="36" t="s">
        <v>17</v>
      </c>
      <c r="K98" s="36" t="s">
        <v>17</v>
      </c>
      <c r="L98" s="36" t="s">
        <v>17</v>
      </c>
      <c r="M98" s="11"/>
    </row>
    <row r="99" spans="1:13" ht="19.8" x14ac:dyDescent="0.25">
      <c r="A99" s="2">
        <v>96</v>
      </c>
      <c r="B99" s="64" t="s">
        <v>177</v>
      </c>
      <c r="C99" s="48" t="s">
        <v>186</v>
      </c>
      <c r="D99" s="63" t="s">
        <v>74</v>
      </c>
      <c r="E99" s="15" t="s">
        <v>43</v>
      </c>
      <c r="F99" s="16">
        <v>9789861899824</v>
      </c>
      <c r="G99" s="34">
        <v>2</v>
      </c>
      <c r="H99" s="34">
        <v>300</v>
      </c>
      <c r="I99" s="35">
        <f t="shared" si="0"/>
        <v>600</v>
      </c>
      <c r="J99" s="36" t="s">
        <v>17</v>
      </c>
      <c r="K99" s="36" t="s">
        <v>17</v>
      </c>
      <c r="L99" s="36" t="s">
        <v>17</v>
      </c>
      <c r="M99" s="11"/>
    </row>
    <row r="100" spans="1:13" ht="19.8" x14ac:dyDescent="0.25">
      <c r="A100" s="2">
        <v>97</v>
      </c>
      <c r="B100" s="64" t="s">
        <v>178</v>
      </c>
      <c r="C100" s="48" t="s">
        <v>187</v>
      </c>
      <c r="D100" s="63" t="s">
        <v>33</v>
      </c>
      <c r="E100" s="15" t="s">
        <v>43</v>
      </c>
      <c r="F100" s="16">
        <v>9789863980452</v>
      </c>
      <c r="G100" s="34">
        <v>2</v>
      </c>
      <c r="H100" s="35">
        <v>270</v>
      </c>
      <c r="I100" s="35">
        <f t="shared" si="0"/>
        <v>540</v>
      </c>
      <c r="J100" s="36" t="s">
        <v>17</v>
      </c>
      <c r="K100" s="36" t="s">
        <v>17</v>
      </c>
      <c r="L100" s="36" t="s">
        <v>17</v>
      </c>
      <c r="M100" s="12"/>
    </row>
    <row r="101" spans="1:13" ht="19.8" x14ac:dyDescent="0.25">
      <c r="A101" s="2">
        <v>98</v>
      </c>
      <c r="B101" s="64" t="s">
        <v>179</v>
      </c>
      <c r="C101" s="48" t="s">
        <v>185</v>
      </c>
      <c r="D101" s="63" t="s">
        <v>33</v>
      </c>
      <c r="E101" s="15" t="s">
        <v>43</v>
      </c>
      <c r="F101" s="16">
        <v>9789575039783</v>
      </c>
      <c r="G101" s="34">
        <v>2</v>
      </c>
      <c r="H101" s="35">
        <v>320</v>
      </c>
      <c r="I101" s="35">
        <f t="shared" si="0"/>
        <v>640</v>
      </c>
      <c r="J101" s="36" t="s">
        <v>17</v>
      </c>
      <c r="K101" s="36" t="s">
        <v>17</v>
      </c>
      <c r="L101" s="36" t="s">
        <v>17</v>
      </c>
      <c r="M101" s="12"/>
    </row>
    <row r="102" spans="1:13" ht="19.8" x14ac:dyDescent="0.25">
      <c r="A102" s="2">
        <v>99</v>
      </c>
      <c r="B102" s="64" t="s">
        <v>180</v>
      </c>
      <c r="C102" s="48" t="s">
        <v>188</v>
      </c>
      <c r="D102" s="63" t="s">
        <v>88</v>
      </c>
      <c r="E102" s="15" t="s">
        <v>43</v>
      </c>
      <c r="F102" s="16">
        <v>9789864403783</v>
      </c>
      <c r="G102" s="34">
        <v>2</v>
      </c>
      <c r="H102" s="35">
        <v>320</v>
      </c>
      <c r="I102" s="35">
        <f t="shared" si="0"/>
        <v>640</v>
      </c>
      <c r="J102" s="36" t="s">
        <v>17</v>
      </c>
      <c r="K102" s="36" t="s">
        <v>17</v>
      </c>
      <c r="L102" s="36" t="s">
        <v>17</v>
      </c>
      <c r="M102" s="12"/>
    </row>
    <row r="103" spans="1:13" ht="19.8" x14ac:dyDescent="0.25">
      <c r="A103" s="2">
        <v>100</v>
      </c>
      <c r="B103" s="64" t="s">
        <v>181</v>
      </c>
      <c r="C103" s="48" t="s">
        <v>189</v>
      </c>
      <c r="D103" s="63" t="s">
        <v>184</v>
      </c>
      <c r="E103" s="15" t="s">
        <v>43</v>
      </c>
      <c r="F103" s="16">
        <v>9789860641790</v>
      </c>
      <c r="G103" s="34">
        <v>2</v>
      </c>
      <c r="H103" s="35">
        <v>320</v>
      </c>
      <c r="I103" s="35">
        <f t="shared" si="0"/>
        <v>640</v>
      </c>
      <c r="J103" s="36" t="s">
        <v>17</v>
      </c>
      <c r="K103" s="36" t="s">
        <v>17</v>
      </c>
      <c r="L103" s="36" t="s">
        <v>17</v>
      </c>
      <c r="M103" s="11"/>
    </row>
    <row r="104" spans="1:13" ht="19.8" x14ac:dyDescent="0.25">
      <c r="A104" s="2">
        <v>101</v>
      </c>
      <c r="B104" s="64" t="s">
        <v>190</v>
      </c>
      <c r="C104" s="52" t="s">
        <v>413</v>
      </c>
      <c r="D104" s="63" t="s">
        <v>33</v>
      </c>
      <c r="E104" s="15" t="s">
        <v>43</v>
      </c>
      <c r="F104" s="16">
        <v>9789579095648</v>
      </c>
      <c r="G104" s="34">
        <v>2</v>
      </c>
      <c r="H104" s="34">
        <v>480</v>
      </c>
      <c r="I104" s="35">
        <f t="shared" si="0"/>
        <v>960</v>
      </c>
      <c r="J104" s="36" t="s">
        <v>17</v>
      </c>
      <c r="K104" s="36" t="s">
        <v>17</v>
      </c>
      <c r="L104" s="36" t="s">
        <v>17</v>
      </c>
      <c r="M104" s="11"/>
    </row>
    <row r="105" spans="1:13" ht="19.8" x14ac:dyDescent="0.25">
      <c r="A105" s="2">
        <v>102</v>
      </c>
      <c r="B105" s="64" t="s">
        <v>191</v>
      </c>
      <c r="C105" s="48" t="s">
        <v>196</v>
      </c>
      <c r="D105" s="63" t="s">
        <v>88</v>
      </c>
      <c r="E105" s="15" t="s">
        <v>43</v>
      </c>
      <c r="F105" s="16">
        <v>9789864403202</v>
      </c>
      <c r="G105" s="34">
        <v>2</v>
      </c>
      <c r="H105" s="35">
        <v>320</v>
      </c>
      <c r="I105" s="35">
        <f t="shared" si="0"/>
        <v>640</v>
      </c>
      <c r="J105" s="36" t="s">
        <v>17</v>
      </c>
      <c r="K105" s="36" t="s">
        <v>17</v>
      </c>
      <c r="L105" s="36" t="s">
        <v>17</v>
      </c>
      <c r="M105" s="12"/>
    </row>
    <row r="106" spans="1:13" ht="19.8" x14ac:dyDescent="0.25">
      <c r="A106" s="2">
        <v>103</v>
      </c>
      <c r="B106" s="64" t="s">
        <v>192</v>
      </c>
      <c r="C106" s="48" t="s">
        <v>197</v>
      </c>
      <c r="D106" s="63" t="s">
        <v>88</v>
      </c>
      <c r="E106" s="15" t="s">
        <v>43</v>
      </c>
      <c r="F106" s="16">
        <v>9789866310393</v>
      </c>
      <c r="G106" s="34">
        <v>2</v>
      </c>
      <c r="H106" s="35">
        <v>280</v>
      </c>
      <c r="I106" s="35">
        <f t="shared" si="0"/>
        <v>560</v>
      </c>
      <c r="J106" s="36" t="s">
        <v>17</v>
      </c>
      <c r="K106" s="36" t="s">
        <v>17</v>
      </c>
      <c r="L106" s="36" t="s">
        <v>17</v>
      </c>
      <c r="M106" s="12"/>
    </row>
    <row r="107" spans="1:13" ht="19.8" x14ac:dyDescent="0.25">
      <c r="A107" s="2">
        <v>104</v>
      </c>
      <c r="B107" s="64" t="s">
        <v>193</v>
      </c>
      <c r="C107" s="48" t="s">
        <v>198</v>
      </c>
      <c r="D107" s="63" t="s">
        <v>89</v>
      </c>
      <c r="E107" s="15" t="s">
        <v>43</v>
      </c>
      <c r="F107" s="16">
        <v>9789575748111</v>
      </c>
      <c r="G107" s="34">
        <v>2</v>
      </c>
      <c r="H107" s="35">
        <v>280</v>
      </c>
      <c r="I107" s="35">
        <f t="shared" si="0"/>
        <v>560</v>
      </c>
      <c r="J107" s="36" t="s">
        <v>17</v>
      </c>
      <c r="K107" s="36" t="s">
        <v>17</v>
      </c>
      <c r="L107" s="36" t="s">
        <v>17</v>
      </c>
      <c r="M107" s="12"/>
    </row>
    <row r="108" spans="1:13" ht="19.8" x14ac:dyDescent="0.25">
      <c r="A108" s="2">
        <v>105</v>
      </c>
      <c r="B108" s="64" t="s">
        <v>194</v>
      </c>
      <c r="C108" s="48" t="s">
        <v>199</v>
      </c>
      <c r="D108" s="63" t="s">
        <v>195</v>
      </c>
      <c r="E108" s="15" t="s">
        <v>43</v>
      </c>
      <c r="F108" s="16">
        <v>9789576582752</v>
      </c>
      <c r="G108" s="34">
        <v>2</v>
      </c>
      <c r="H108" s="35">
        <v>320</v>
      </c>
      <c r="I108" s="35">
        <f t="shared" si="0"/>
        <v>640</v>
      </c>
      <c r="J108" s="36" t="s">
        <v>17</v>
      </c>
      <c r="K108" s="36" t="s">
        <v>17</v>
      </c>
      <c r="L108" s="36" t="s">
        <v>17</v>
      </c>
      <c r="M108" s="11"/>
    </row>
    <row r="109" spans="1:13" ht="19.8" x14ac:dyDescent="0.25">
      <c r="A109" s="2">
        <v>106</v>
      </c>
      <c r="B109" s="64" t="s">
        <v>200</v>
      </c>
      <c r="C109" s="48" t="s">
        <v>207</v>
      </c>
      <c r="D109" s="63" t="s">
        <v>51</v>
      </c>
      <c r="E109" s="15" t="s">
        <v>43</v>
      </c>
      <c r="F109" s="16">
        <v>9789865513566</v>
      </c>
      <c r="G109" s="34">
        <v>2</v>
      </c>
      <c r="H109" s="34">
        <v>320</v>
      </c>
      <c r="I109" s="35">
        <f t="shared" si="0"/>
        <v>640</v>
      </c>
      <c r="J109" s="36" t="s">
        <v>17</v>
      </c>
      <c r="K109" s="36" t="s">
        <v>17</v>
      </c>
      <c r="L109" s="36" t="s">
        <v>17</v>
      </c>
      <c r="M109" s="11"/>
    </row>
    <row r="110" spans="1:13" ht="19.8" x14ac:dyDescent="0.25">
      <c r="A110" s="2">
        <v>107</v>
      </c>
      <c r="B110" s="64" t="s">
        <v>201</v>
      </c>
      <c r="C110" s="48" t="s">
        <v>208</v>
      </c>
      <c r="D110" s="63" t="s">
        <v>88</v>
      </c>
      <c r="E110" s="15" t="s">
        <v>43</v>
      </c>
      <c r="F110" s="16">
        <v>9789864401734</v>
      </c>
      <c r="G110" s="34">
        <v>2</v>
      </c>
      <c r="H110" s="34">
        <v>320</v>
      </c>
      <c r="I110" s="35">
        <f t="shared" si="0"/>
        <v>640</v>
      </c>
      <c r="J110" s="36" t="s">
        <v>17</v>
      </c>
      <c r="K110" s="36" t="s">
        <v>17</v>
      </c>
      <c r="L110" s="36" t="s">
        <v>17</v>
      </c>
      <c r="M110" s="11"/>
    </row>
    <row r="111" spans="1:13" ht="19.8" x14ac:dyDescent="0.25">
      <c r="A111" s="2">
        <v>108</v>
      </c>
      <c r="B111" s="64" t="s">
        <v>202</v>
      </c>
      <c r="C111" s="48" t="s">
        <v>209</v>
      </c>
      <c r="D111" s="63" t="s">
        <v>137</v>
      </c>
      <c r="E111" s="15" t="s">
        <v>43</v>
      </c>
      <c r="F111" s="16">
        <v>9789865503352</v>
      </c>
      <c r="G111" s="34">
        <v>2</v>
      </c>
      <c r="H111" s="35">
        <v>320</v>
      </c>
      <c r="I111" s="35">
        <f t="shared" si="0"/>
        <v>640</v>
      </c>
      <c r="J111" s="36" t="s">
        <v>17</v>
      </c>
      <c r="K111" s="36" t="s">
        <v>17</v>
      </c>
      <c r="L111" s="36" t="s">
        <v>17</v>
      </c>
      <c r="M111" s="12"/>
    </row>
    <row r="112" spans="1:13" ht="19.8" x14ac:dyDescent="0.25">
      <c r="A112" s="2">
        <v>109</v>
      </c>
      <c r="B112" s="64" t="s">
        <v>203</v>
      </c>
      <c r="C112" s="48" t="s">
        <v>210</v>
      </c>
      <c r="D112" s="63" t="s">
        <v>16</v>
      </c>
      <c r="E112" s="15" t="s">
        <v>43</v>
      </c>
      <c r="F112" s="16">
        <v>9789869369336</v>
      </c>
      <c r="G112" s="34">
        <v>2</v>
      </c>
      <c r="H112" s="35">
        <v>300</v>
      </c>
      <c r="I112" s="35">
        <f t="shared" si="0"/>
        <v>600</v>
      </c>
      <c r="J112" s="36" t="s">
        <v>17</v>
      </c>
      <c r="K112" s="36" t="s">
        <v>17</v>
      </c>
      <c r="L112" s="36" t="s">
        <v>17</v>
      </c>
      <c r="M112" s="12"/>
    </row>
    <row r="113" spans="1:13" ht="19.8" x14ac:dyDescent="0.25">
      <c r="A113" s="2">
        <v>110</v>
      </c>
      <c r="B113" s="64" t="s">
        <v>204</v>
      </c>
      <c r="C113" s="48" t="s">
        <v>211</v>
      </c>
      <c r="D113" s="63" t="s">
        <v>220</v>
      </c>
      <c r="E113" s="15" t="s">
        <v>43</v>
      </c>
      <c r="F113" s="16">
        <v>9789570487213</v>
      </c>
      <c r="G113" s="34">
        <v>2</v>
      </c>
      <c r="H113" s="35">
        <v>450</v>
      </c>
      <c r="I113" s="35">
        <f t="shared" si="0"/>
        <v>900</v>
      </c>
      <c r="J113" s="36" t="s">
        <v>17</v>
      </c>
      <c r="K113" s="36" t="s">
        <v>17</v>
      </c>
      <c r="L113" s="36" t="s">
        <v>17</v>
      </c>
      <c r="M113" s="12"/>
    </row>
    <row r="114" spans="1:13" ht="19.8" x14ac:dyDescent="0.25">
      <c r="A114" s="2">
        <v>111</v>
      </c>
      <c r="B114" s="64" t="s">
        <v>205</v>
      </c>
      <c r="C114" s="48" t="s">
        <v>212</v>
      </c>
      <c r="D114" s="63" t="s">
        <v>33</v>
      </c>
      <c r="E114" s="15" t="s">
        <v>43</v>
      </c>
      <c r="F114" s="16">
        <v>9789575033736</v>
      </c>
      <c r="G114" s="34">
        <v>2</v>
      </c>
      <c r="H114" s="35">
        <v>260</v>
      </c>
      <c r="I114" s="35">
        <f t="shared" si="0"/>
        <v>520</v>
      </c>
      <c r="J114" s="36" t="s">
        <v>17</v>
      </c>
      <c r="K114" s="36" t="s">
        <v>17</v>
      </c>
      <c r="L114" s="36" t="s">
        <v>17</v>
      </c>
      <c r="M114" s="11"/>
    </row>
    <row r="115" spans="1:13" ht="19.8" x14ac:dyDescent="0.25">
      <c r="A115" s="2">
        <v>112</v>
      </c>
      <c r="B115" s="64" t="s">
        <v>206</v>
      </c>
      <c r="C115" s="48" t="s">
        <v>213</v>
      </c>
      <c r="D115" s="63" t="s">
        <v>221</v>
      </c>
      <c r="E115" s="15" t="s">
        <v>43</v>
      </c>
      <c r="F115" s="16">
        <v>9789862037775</v>
      </c>
      <c r="G115" s="34">
        <v>2</v>
      </c>
      <c r="H115" s="34">
        <v>599</v>
      </c>
      <c r="I115" s="35">
        <f t="shared" si="0"/>
        <v>1198</v>
      </c>
      <c r="J115" s="36" t="s">
        <v>17</v>
      </c>
      <c r="K115" s="36" t="s">
        <v>17</v>
      </c>
      <c r="L115" s="36" t="s">
        <v>17</v>
      </c>
      <c r="M115" s="11"/>
    </row>
    <row r="116" spans="1:13" ht="19.8" x14ac:dyDescent="0.25">
      <c r="A116" s="2">
        <v>113</v>
      </c>
      <c r="B116" s="64" t="s">
        <v>214</v>
      </c>
      <c r="C116" s="48" t="s">
        <v>219</v>
      </c>
      <c r="D116" s="63" t="s">
        <v>51</v>
      </c>
      <c r="E116" s="15" t="s">
        <v>43</v>
      </c>
      <c r="F116" s="16">
        <v>9786267177334</v>
      </c>
      <c r="G116" s="34">
        <v>2</v>
      </c>
      <c r="H116" s="34">
        <v>360</v>
      </c>
      <c r="I116" s="35">
        <f t="shared" si="0"/>
        <v>720</v>
      </c>
      <c r="J116" s="36" t="s">
        <v>17</v>
      </c>
      <c r="K116" s="36" t="s">
        <v>17</v>
      </c>
      <c r="L116" s="36" t="s">
        <v>17</v>
      </c>
      <c r="M116" s="11"/>
    </row>
    <row r="117" spans="1:13" ht="19.8" x14ac:dyDescent="0.25">
      <c r="A117" s="2">
        <v>114</v>
      </c>
      <c r="B117" s="64" t="s">
        <v>215</v>
      </c>
      <c r="C117" s="48" t="s">
        <v>222</v>
      </c>
      <c r="D117" s="63" t="s">
        <v>30</v>
      </c>
      <c r="E117" s="15" t="s">
        <v>43</v>
      </c>
      <c r="F117" s="16">
        <v>9789864793648</v>
      </c>
      <c r="G117" s="34">
        <v>2</v>
      </c>
      <c r="H117" s="34">
        <v>320</v>
      </c>
      <c r="I117" s="35">
        <f t="shared" si="0"/>
        <v>640</v>
      </c>
      <c r="J117" s="36" t="s">
        <v>17</v>
      </c>
      <c r="K117" s="36" t="s">
        <v>17</v>
      </c>
      <c r="L117" s="36" t="s">
        <v>17</v>
      </c>
      <c r="M117" s="11"/>
    </row>
    <row r="118" spans="1:13" ht="19.8" x14ac:dyDescent="0.25">
      <c r="A118" s="2">
        <v>115</v>
      </c>
      <c r="B118" s="64" t="s">
        <v>216</v>
      </c>
      <c r="C118" s="48" t="s">
        <v>223</v>
      </c>
      <c r="D118" s="63" t="s">
        <v>33</v>
      </c>
      <c r="E118" s="15" t="s">
        <v>43</v>
      </c>
      <c r="F118" s="16">
        <v>9786263050341</v>
      </c>
      <c r="G118" s="34">
        <v>2</v>
      </c>
      <c r="H118" s="34">
        <v>320</v>
      </c>
      <c r="I118" s="35">
        <f t="shared" si="0"/>
        <v>640</v>
      </c>
      <c r="J118" s="36" t="s">
        <v>17</v>
      </c>
      <c r="K118" s="36" t="s">
        <v>17</v>
      </c>
      <c r="L118" s="36" t="s">
        <v>17</v>
      </c>
      <c r="M118" s="11"/>
    </row>
    <row r="119" spans="1:13" ht="19.8" x14ac:dyDescent="0.25">
      <c r="A119" s="2">
        <v>116</v>
      </c>
      <c r="B119" s="64" t="s">
        <v>217</v>
      </c>
      <c r="C119" s="48" t="s">
        <v>224</v>
      </c>
      <c r="D119" s="63" t="s">
        <v>74</v>
      </c>
      <c r="E119" s="15" t="s">
        <v>43</v>
      </c>
      <c r="F119" s="16">
        <v>9789861890661</v>
      </c>
      <c r="G119" s="34">
        <v>2</v>
      </c>
      <c r="H119" s="34">
        <v>320</v>
      </c>
      <c r="I119" s="35">
        <f t="shared" si="0"/>
        <v>640</v>
      </c>
      <c r="J119" s="36" t="s">
        <v>17</v>
      </c>
      <c r="K119" s="36" t="s">
        <v>17</v>
      </c>
      <c r="L119" s="36" t="s">
        <v>17</v>
      </c>
      <c r="M119" s="11"/>
    </row>
    <row r="120" spans="1:13" ht="19.8" x14ac:dyDescent="0.25">
      <c r="A120" s="2">
        <v>117</v>
      </c>
      <c r="B120" s="64" t="s">
        <v>218</v>
      </c>
      <c r="C120" s="48" t="s">
        <v>225</v>
      </c>
      <c r="D120" s="63" t="s">
        <v>74</v>
      </c>
      <c r="E120" s="15" t="s">
        <v>43</v>
      </c>
      <c r="F120" s="16">
        <v>9789861897233</v>
      </c>
      <c r="G120" s="34">
        <v>2</v>
      </c>
      <c r="H120" s="34">
        <v>320</v>
      </c>
      <c r="I120" s="35">
        <f t="shared" si="0"/>
        <v>640</v>
      </c>
      <c r="J120" s="36" t="s">
        <v>17</v>
      </c>
      <c r="K120" s="36" t="s">
        <v>17</v>
      </c>
      <c r="L120" s="36" t="s">
        <v>17</v>
      </c>
      <c r="M120" s="11"/>
    </row>
    <row r="121" spans="1:13" ht="19.8" x14ac:dyDescent="0.25">
      <c r="A121" s="2">
        <v>118</v>
      </c>
      <c r="B121" s="64" t="s">
        <v>226</v>
      </c>
      <c r="C121" s="48" t="s">
        <v>239</v>
      </c>
      <c r="D121" s="63" t="s">
        <v>33</v>
      </c>
      <c r="E121" s="15" t="s">
        <v>43</v>
      </c>
      <c r="F121" s="16">
        <v>9789862416099</v>
      </c>
      <c r="G121" s="34">
        <v>2</v>
      </c>
      <c r="H121" s="34">
        <v>280</v>
      </c>
      <c r="I121" s="35">
        <f t="shared" si="0"/>
        <v>560</v>
      </c>
      <c r="J121" s="36" t="s">
        <v>17</v>
      </c>
      <c r="K121" s="36" t="s">
        <v>17</v>
      </c>
      <c r="L121" s="36" t="s">
        <v>17</v>
      </c>
      <c r="M121" s="11"/>
    </row>
    <row r="122" spans="1:13" ht="19.8" x14ac:dyDescent="0.25">
      <c r="A122" s="2">
        <v>119</v>
      </c>
      <c r="B122" s="64" t="s">
        <v>227</v>
      </c>
      <c r="C122" s="48" t="s">
        <v>240</v>
      </c>
      <c r="D122" s="63" t="s">
        <v>236</v>
      </c>
      <c r="E122" s="15" t="s">
        <v>43</v>
      </c>
      <c r="F122" s="16">
        <v>9789865322564</v>
      </c>
      <c r="G122" s="34">
        <v>2</v>
      </c>
      <c r="H122" s="34">
        <v>320</v>
      </c>
      <c r="I122" s="35">
        <f t="shared" si="0"/>
        <v>640</v>
      </c>
      <c r="J122" s="36" t="s">
        <v>17</v>
      </c>
      <c r="K122" s="36" t="s">
        <v>17</v>
      </c>
      <c r="L122" s="36" t="s">
        <v>17</v>
      </c>
      <c r="M122" s="11"/>
    </row>
    <row r="123" spans="1:13" ht="19.8" x14ac:dyDescent="0.25">
      <c r="A123" s="2">
        <v>120</v>
      </c>
      <c r="B123" s="64" t="s">
        <v>228</v>
      </c>
      <c r="C123" s="52" t="s">
        <v>414</v>
      </c>
      <c r="D123" s="63" t="s">
        <v>237</v>
      </c>
      <c r="E123" s="15" t="s">
        <v>43</v>
      </c>
      <c r="F123" s="16">
        <v>9789868017665</v>
      </c>
      <c r="G123" s="34">
        <v>2</v>
      </c>
      <c r="H123" s="34">
        <v>180</v>
      </c>
      <c r="I123" s="35">
        <f t="shared" si="0"/>
        <v>360</v>
      </c>
      <c r="J123" s="36" t="s">
        <v>17</v>
      </c>
      <c r="K123" s="36" t="s">
        <v>17</v>
      </c>
      <c r="L123" s="36" t="s">
        <v>17</v>
      </c>
      <c r="M123" s="11"/>
    </row>
    <row r="124" spans="1:13" ht="19.8" x14ac:dyDescent="0.25">
      <c r="A124" s="2">
        <v>121</v>
      </c>
      <c r="B124" s="64" t="s">
        <v>229</v>
      </c>
      <c r="C124" s="48" t="s">
        <v>241</v>
      </c>
      <c r="D124" s="63" t="s">
        <v>88</v>
      </c>
      <c r="E124" s="15" t="s">
        <v>43</v>
      </c>
      <c r="F124" s="16">
        <v>9789864401772</v>
      </c>
      <c r="G124" s="34">
        <v>2</v>
      </c>
      <c r="H124" s="34">
        <v>300</v>
      </c>
      <c r="I124" s="35">
        <f t="shared" si="0"/>
        <v>600</v>
      </c>
      <c r="J124" s="36" t="s">
        <v>17</v>
      </c>
      <c r="K124" s="36" t="s">
        <v>17</v>
      </c>
      <c r="L124" s="36" t="s">
        <v>17</v>
      </c>
      <c r="M124" s="11"/>
    </row>
    <row r="125" spans="1:13" ht="19.8" x14ac:dyDescent="0.25">
      <c r="A125" s="2">
        <v>122</v>
      </c>
      <c r="B125" s="64" t="s">
        <v>230</v>
      </c>
      <c r="C125" s="48" t="s">
        <v>242</v>
      </c>
      <c r="D125" s="63" t="s">
        <v>16</v>
      </c>
      <c r="E125" s="15" t="s">
        <v>43</v>
      </c>
      <c r="F125" s="16">
        <v>9789869420211</v>
      </c>
      <c r="G125" s="34">
        <v>2</v>
      </c>
      <c r="H125" s="34">
        <v>300</v>
      </c>
      <c r="I125" s="35">
        <f t="shared" si="0"/>
        <v>600</v>
      </c>
      <c r="J125" s="36" t="s">
        <v>17</v>
      </c>
      <c r="K125" s="36" t="s">
        <v>17</v>
      </c>
      <c r="L125" s="36" t="s">
        <v>17</v>
      </c>
      <c r="M125" s="11"/>
    </row>
    <row r="126" spans="1:13" ht="19.8" x14ac:dyDescent="0.25">
      <c r="A126" s="2">
        <v>123</v>
      </c>
      <c r="B126" s="64" t="s">
        <v>231</v>
      </c>
      <c r="C126" s="48" t="s">
        <v>243</v>
      </c>
      <c r="D126" s="63" t="s">
        <v>135</v>
      </c>
      <c r="E126" s="15" t="s">
        <v>43</v>
      </c>
      <c r="F126" s="16">
        <v>9789575707552</v>
      </c>
      <c r="G126" s="34">
        <v>2</v>
      </c>
      <c r="H126" s="34">
        <v>280</v>
      </c>
      <c r="I126" s="35">
        <f t="shared" si="0"/>
        <v>560</v>
      </c>
      <c r="J126" s="36" t="s">
        <v>17</v>
      </c>
      <c r="K126" s="36" t="s">
        <v>17</v>
      </c>
      <c r="L126" s="36" t="s">
        <v>17</v>
      </c>
      <c r="M126" s="11"/>
    </row>
    <row r="127" spans="1:13" ht="19.8" x14ac:dyDescent="0.25">
      <c r="A127" s="2">
        <v>124</v>
      </c>
      <c r="B127" s="64" t="s">
        <v>232</v>
      </c>
      <c r="C127" s="48" t="s">
        <v>244</v>
      </c>
      <c r="D127" s="63" t="s">
        <v>88</v>
      </c>
      <c r="E127" s="15" t="s">
        <v>43</v>
      </c>
      <c r="F127" s="16">
        <v>9789865811259</v>
      </c>
      <c r="G127" s="34">
        <v>2</v>
      </c>
      <c r="H127" s="34">
        <v>360</v>
      </c>
      <c r="I127" s="35">
        <f t="shared" si="0"/>
        <v>720</v>
      </c>
      <c r="J127" s="36" t="s">
        <v>17</v>
      </c>
      <c r="K127" s="36" t="s">
        <v>17</v>
      </c>
      <c r="L127" s="36" t="s">
        <v>17</v>
      </c>
      <c r="M127" s="11"/>
    </row>
    <row r="128" spans="1:13" ht="19.8" x14ac:dyDescent="0.25">
      <c r="A128" s="2">
        <v>125</v>
      </c>
      <c r="B128" s="64" t="s">
        <v>233</v>
      </c>
      <c r="C128" s="52" t="s">
        <v>415</v>
      </c>
      <c r="D128" s="63" t="s">
        <v>238</v>
      </c>
      <c r="E128" s="15" t="s">
        <v>43</v>
      </c>
      <c r="F128" s="16">
        <v>9786269586851</v>
      </c>
      <c r="G128" s="34">
        <v>2</v>
      </c>
      <c r="H128" s="34">
        <v>320</v>
      </c>
      <c r="I128" s="35">
        <f t="shared" si="0"/>
        <v>640</v>
      </c>
      <c r="J128" s="36" t="s">
        <v>17</v>
      </c>
      <c r="K128" s="36" t="s">
        <v>17</v>
      </c>
      <c r="L128" s="36" t="s">
        <v>17</v>
      </c>
      <c r="M128" s="11"/>
    </row>
    <row r="129" spans="1:13" ht="19.8" x14ac:dyDescent="0.25">
      <c r="A129" s="2">
        <v>126</v>
      </c>
      <c r="B129" s="64" t="s">
        <v>234</v>
      </c>
      <c r="C129" s="48" t="s">
        <v>245</v>
      </c>
      <c r="D129" s="63" t="s">
        <v>88</v>
      </c>
      <c r="E129" s="15" t="s">
        <v>43</v>
      </c>
      <c r="F129" s="16">
        <v>9789864402472</v>
      </c>
      <c r="G129" s="34">
        <v>2</v>
      </c>
      <c r="H129" s="34">
        <v>320</v>
      </c>
      <c r="I129" s="35">
        <f t="shared" si="0"/>
        <v>640</v>
      </c>
      <c r="J129" s="36" t="s">
        <v>17</v>
      </c>
      <c r="K129" s="36" t="s">
        <v>17</v>
      </c>
      <c r="L129" s="36" t="s">
        <v>17</v>
      </c>
      <c r="M129" s="11"/>
    </row>
    <row r="130" spans="1:13" ht="19.8" x14ac:dyDescent="0.25">
      <c r="A130" s="2">
        <v>127</v>
      </c>
      <c r="B130" s="64" t="s">
        <v>235</v>
      </c>
      <c r="C130" s="48" t="s">
        <v>246</v>
      </c>
      <c r="D130" s="52" t="s">
        <v>30</v>
      </c>
      <c r="E130" s="15" t="s">
        <v>43</v>
      </c>
      <c r="F130" s="16">
        <v>9789864796816</v>
      </c>
      <c r="G130" s="34">
        <v>2</v>
      </c>
      <c r="H130" s="34">
        <v>300</v>
      </c>
      <c r="I130" s="35">
        <f t="shared" si="0"/>
        <v>600</v>
      </c>
      <c r="J130" s="36" t="s">
        <v>17</v>
      </c>
      <c r="K130" s="36" t="s">
        <v>17</v>
      </c>
      <c r="L130" s="36" t="s">
        <v>17</v>
      </c>
      <c r="M130" s="11"/>
    </row>
    <row r="131" spans="1:13" ht="19.8" x14ac:dyDescent="0.3">
      <c r="A131" s="2">
        <v>128</v>
      </c>
      <c r="B131" s="67" t="s">
        <v>340</v>
      </c>
      <c r="C131" s="76" t="s">
        <v>290</v>
      </c>
      <c r="D131" s="48" t="s">
        <v>394</v>
      </c>
      <c r="E131" s="15" t="s">
        <v>43</v>
      </c>
      <c r="F131" s="16">
        <v>9789573266112</v>
      </c>
      <c r="G131" s="35">
        <v>30</v>
      </c>
      <c r="H131" s="35">
        <v>300</v>
      </c>
      <c r="I131" s="35">
        <f t="shared" si="0"/>
        <v>9000</v>
      </c>
      <c r="J131" s="33" t="s">
        <v>17</v>
      </c>
      <c r="K131" s="33" t="s">
        <v>17</v>
      </c>
      <c r="L131" s="33" t="s">
        <v>17</v>
      </c>
      <c r="M131" s="50" t="s">
        <v>431</v>
      </c>
    </row>
    <row r="132" spans="1:13" ht="19.8" x14ac:dyDescent="0.3">
      <c r="A132" s="2">
        <v>129</v>
      </c>
      <c r="B132" s="68" t="s">
        <v>341</v>
      </c>
      <c r="C132" s="52" t="s">
        <v>291</v>
      </c>
      <c r="D132" s="49" t="s">
        <v>134</v>
      </c>
      <c r="E132" s="15" t="s">
        <v>43</v>
      </c>
      <c r="F132" s="16">
        <v>9789577516305</v>
      </c>
      <c r="G132" s="34">
        <v>30</v>
      </c>
      <c r="H132" s="35">
        <v>250</v>
      </c>
      <c r="I132" s="35">
        <f t="shared" si="0"/>
        <v>7500</v>
      </c>
      <c r="J132" s="36" t="s">
        <v>17</v>
      </c>
      <c r="K132" s="36" t="s">
        <v>17</v>
      </c>
      <c r="L132" s="36" t="s">
        <v>17</v>
      </c>
      <c r="M132" s="50" t="s">
        <v>431</v>
      </c>
    </row>
    <row r="133" spans="1:13" ht="19.8" x14ac:dyDescent="0.3">
      <c r="A133" s="2">
        <v>130</v>
      </c>
      <c r="B133" s="68" t="s">
        <v>342</v>
      </c>
      <c r="C133" s="49" t="s">
        <v>292</v>
      </c>
      <c r="D133" s="49" t="s">
        <v>293</v>
      </c>
      <c r="E133" s="15" t="s">
        <v>43</v>
      </c>
      <c r="F133" s="16">
        <v>9789570841633</v>
      </c>
      <c r="G133" s="34">
        <v>30</v>
      </c>
      <c r="H133" s="35">
        <v>240</v>
      </c>
      <c r="I133" s="35">
        <f t="shared" ref="I133:I173" si="1">G133*H133</f>
        <v>7200</v>
      </c>
      <c r="J133" s="36" t="s">
        <v>17</v>
      </c>
      <c r="K133" s="36" t="s">
        <v>17</v>
      </c>
      <c r="L133" s="36" t="s">
        <v>17</v>
      </c>
      <c r="M133" s="50" t="s">
        <v>431</v>
      </c>
    </row>
    <row r="134" spans="1:13" ht="19.8" x14ac:dyDescent="0.3">
      <c r="A134" s="2">
        <v>131</v>
      </c>
      <c r="B134" s="40" t="s">
        <v>343</v>
      </c>
      <c r="C134" s="49" t="s">
        <v>294</v>
      </c>
      <c r="D134" s="49" t="s">
        <v>33</v>
      </c>
      <c r="E134" s="15" t="s">
        <v>43</v>
      </c>
      <c r="F134" s="16">
        <v>9786263051768</v>
      </c>
      <c r="G134" s="34">
        <v>1</v>
      </c>
      <c r="H134" s="35">
        <v>380</v>
      </c>
      <c r="I134" s="35">
        <f t="shared" si="1"/>
        <v>380</v>
      </c>
      <c r="J134" s="36" t="s">
        <v>17</v>
      </c>
      <c r="K134" s="36" t="s">
        <v>17</v>
      </c>
      <c r="L134" s="36" t="s">
        <v>17</v>
      </c>
      <c r="M134" s="12"/>
    </row>
    <row r="135" spans="1:13" ht="41.4" x14ac:dyDescent="0.3">
      <c r="A135" s="2">
        <v>132</v>
      </c>
      <c r="B135" s="40" t="s">
        <v>344</v>
      </c>
      <c r="C135" s="69" t="s">
        <v>295</v>
      </c>
      <c r="D135" s="51" t="s">
        <v>398</v>
      </c>
      <c r="E135" s="15" t="s">
        <v>43</v>
      </c>
      <c r="F135" s="16">
        <v>9789865079574</v>
      </c>
      <c r="G135" s="34">
        <v>1</v>
      </c>
      <c r="H135" s="35">
        <v>580</v>
      </c>
      <c r="I135" s="35">
        <f t="shared" si="1"/>
        <v>580</v>
      </c>
      <c r="J135" s="36" t="s">
        <v>17</v>
      </c>
      <c r="K135" s="36" t="s">
        <v>17</v>
      </c>
      <c r="L135" s="36" t="s">
        <v>17</v>
      </c>
      <c r="M135" s="12"/>
    </row>
    <row r="136" spans="1:13" ht="27.6" x14ac:dyDescent="0.3">
      <c r="A136" s="2">
        <v>133</v>
      </c>
      <c r="B136" s="40" t="s">
        <v>345</v>
      </c>
      <c r="C136" s="48" t="s">
        <v>296</v>
      </c>
      <c r="D136" s="48" t="s">
        <v>30</v>
      </c>
      <c r="E136" s="15" t="s">
        <v>43</v>
      </c>
      <c r="F136" s="16">
        <v>9789865255961</v>
      </c>
      <c r="G136" s="34">
        <v>3</v>
      </c>
      <c r="H136" s="35">
        <v>420</v>
      </c>
      <c r="I136" s="35">
        <f t="shared" si="1"/>
        <v>1260</v>
      </c>
      <c r="J136" s="36" t="s">
        <v>17</v>
      </c>
      <c r="K136" s="36" t="s">
        <v>17</v>
      </c>
      <c r="L136" s="36" t="s">
        <v>17</v>
      </c>
      <c r="M136" s="12"/>
    </row>
    <row r="137" spans="1:13" ht="41.4" x14ac:dyDescent="0.3">
      <c r="A137" s="2">
        <v>134</v>
      </c>
      <c r="B137" s="40" t="s">
        <v>346</v>
      </c>
      <c r="C137" s="48" t="s">
        <v>297</v>
      </c>
      <c r="D137" s="48" t="s">
        <v>298</v>
      </c>
      <c r="E137" s="15" t="s">
        <v>43</v>
      </c>
      <c r="F137" s="16">
        <v>9786263292420</v>
      </c>
      <c r="G137" s="34">
        <v>1</v>
      </c>
      <c r="H137" s="35">
        <v>380</v>
      </c>
      <c r="I137" s="35">
        <f t="shared" si="1"/>
        <v>380</v>
      </c>
      <c r="J137" s="36" t="s">
        <v>17</v>
      </c>
      <c r="K137" s="36" t="s">
        <v>17</v>
      </c>
      <c r="L137" s="36" t="s">
        <v>17</v>
      </c>
      <c r="M137" s="12"/>
    </row>
    <row r="138" spans="1:13" ht="55.2" x14ac:dyDescent="0.3">
      <c r="A138" s="2">
        <v>135</v>
      </c>
      <c r="B138" s="40" t="s">
        <v>396</v>
      </c>
      <c r="C138" s="48" t="s">
        <v>297</v>
      </c>
      <c r="D138" s="48" t="s">
        <v>298</v>
      </c>
      <c r="E138" s="15" t="s">
        <v>43</v>
      </c>
      <c r="F138" s="16">
        <v>9786263292765</v>
      </c>
      <c r="G138" s="34">
        <v>1</v>
      </c>
      <c r="H138" s="35">
        <v>380</v>
      </c>
      <c r="I138" s="35">
        <f t="shared" si="1"/>
        <v>380</v>
      </c>
      <c r="J138" s="36" t="s">
        <v>17</v>
      </c>
      <c r="K138" s="36" t="s">
        <v>17</v>
      </c>
      <c r="L138" s="36" t="s">
        <v>17</v>
      </c>
      <c r="M138" s="12"/>
    </row>
    <row r="139" spans="1:13" ht="41.4" x14ac:dyDescent="0.3">
      <c r="A139" s="2">
        <v>136</v>
      </c>
      <c r="B139" s="40" t="s">
        <v>347</v>
      </c>
      <c r="C139" s="48" t="s">
        <v>297</v>
      </c>
      <c r="D139" s="48" t="s">
        <v>298</v>
      </c>
      <c r="E139" s="15" t="s">
        <v>43</v>
      </c>
      <c r="F139" s="16">
        <v>9786263291164</v>
      </c>
      <c r="G139" s="34">
        <v>1</v>
      </c>
      <c r="H139" s="35">
        <v>380</v>
      </c>
      <c r="I139" s="35">
        <f t="shared" si="1"/>
        <v>380</v>
      </c>
      <c r="J139" s="36" t="s">
        <v>17</v>
      </c>
      <c r="K139" s="36" t="s">
        <v>17</v>
      </c>
      <c r="L139" s="36" t="s">
        <v>17</v>
      </c>
      <c r="M139" s="12"/>
    </row>
    <row r="140" spans="1:13" ht="41.4" x14ac:dyDescent="0.3">
      <c r="A140" s="2">
        <v>137</v>
      </c>
      <c r="B140" s="40" t="s">
        <v>348</v>
      </c>
      <c r="C140" s="48" t="s">
        <v>297</v>
      </c>
      <c r="D140" s="48" t="s">
        <v>298</v>
      </c>
      <c r="E140" s="15" t="s">
        <v>43</v>
      </c>
      <c r="F140" s="16">
        <v>9786263294226</v>
      </c>
      <c r="G140" s="34">
        <v>1</v>
      </c>
      <c r="H140" s="35">
        <v>380</v>
      </c>
      <c r="I140" s="35">
        <f t="shared" si="1"/>
        <v>380</v>
      </c>
      <c r="J140" s="36" t="s">
        <v>17</v>
      </c>
      <c r="K140" s="36" t="s">
        <v>17</v>
      </c>
      <c r="L140" s="36" t="s">
        <v>17</v>
      </c>
      <c r="M140" s="12"/>
    </row>
    <row r="141" spans="1:13" ht="41.4" x14ac:dyDescent="0.3">
      <c r="A141" s="2">
        <v>138</v>
      </c>
      <c r="B141" s="70" t="s">
        <v>299</v>
      </c>
      <c r="C141" s="51" t="s">
        <v>397</v>
      </c>
      <c r="D141" s="51" t="s">
        <v>398</v>
      </c>
      <c r="E141" s="15" t="s">
        <v>43</v>
      </c>
      <c r="F141" s="16">
        <v>9789865077471</v>
      </c>
      <c r="G141" s="34">
        <v>3</v>
      </c>
      <c r="H141" s="35">
        <v>350</v>
      </c>
      <c r="I141" s="35">
        <f t="shared" si="1"/>
        <v>1050</v>
      </c>
      <c r="J141" s="36" t="s">
        <v>17</v>
      </c>
      <c r="K141" s="36" t="s">
        <v>17</v>
      </c>
      <c r="L141" s="36" t="s">
        <v>17</v>
      </c>
      <c r="M141" s="12"/>
    </row>
    <row r="142" spans="1:13" ht="27.6" x14ac:dyDescent="0.3">
      <c r="A142" s="2">
        <v>139</v>
      </c>
      <c r="B142" s="40" t="s">
        <v>349</v>
      </c>
      <c r="C142" s="48" t="s">
        <v>300</v>
      </c>
      <c r="D142" s="71" t="s">
        <v>301</v>
      </c>
      <c r="E142" s="15" t="s">
        <v>43</v>
      </c>
      <c r="F142" s="16">
        <v>9789579077262</v>
      </c>
      <c r="G142" s="34">
        <v>2</v>
      </c>
      <c r="H142" s="34">
        <v>380</v>
      </c>
      <c r="I142" s="35">
        <f t="shared" si="1"/>
        <v>760</v>
      </c>
      <c r="J142" s="36" t="s">
        <v>17</v>
      </c>
      <c r="K142" s="36" t="s">
        <v>17</v>
      </c>
      <c r="L142" s="36" t="s">
        <v>17</v>
      </c>
      <c r="M142" s="12"/>
    </row>
    <row r="143" spans="1:13" ht="19.8" x14ac:dyDescent="0.3">
      <c r="A143" s="2">
        <v>140</v>
      </c>
      <c r="B143" s="40" t="s">
        <v>350</v>
      </c>
      <c r="C143" s="48" t="s">
        <v>302</v>
      </c>
      <c r="D143" s="71" t="s">
        <v>301</v>
      </c>
      <c r="E143" s="15" t="s">
        <v>43</v>
      </c>
      <c r="F143" s="16">
        <v>9789579077569</v>
      </c>
      <c r="G143" s="34">
        <v>2</v>
      </c>
      <c r="H143" s="34">
        <v>380</v>
      </c>
      <c r="I143" s="35">
        <f t="shared" si="1"/>
        <v>760</v>
      </c>
      <c r="J143" s="36" t="s">
        <v>17</v>
      </c>
      <c r="K143" s="36" t="s">
        <v>17</v>
      </c>
      <c r="L143" s="36" t="s">
        <v>17</v>
      </c>
      <c r="M143" s="12"/>
    </row>
    <row r="144" spans="1:13" ht="41.4" x14ac:dyDescent="0.3">
      <c r="A144" s="2">
        <v>141</v>
      </c>
      <c r="B144" s="40" t="s">
        <v>351</v>
      </c>
      <c r="C144" s="48" t="s">
        <v>303</v>
      </c>
      <c r="D144" s="48" t="s">
        <v>182</v>
      </c>
      <c r="E144" s="15" t="s">
        <v>43</v>
      </c>
      <c r="F144" s="16">
        <v>9789865730925</v>
      </c>
      <c r="G144" s="34">
        <v>2</v>
      </c>
      <c r="H144" s="34">
        <v>350</v>
      </c>
      <c r="I144" s="35">
        <f t="shared" si="1"/>
        <v>700</v>
      </c>
      <c r="J144" s="36" t="s">
        <v>92</v>
      </c>
      <c r="K144" s="36" t="s">
        <v>17</v>
      </c>
      <c r="L144" s="36" t="s">
        <v>17</v>
      </c>
      <c r="M144" s="12"/>
    </row>
    <row r="145" spans="1:13" ht="19.8" x14ac:dyDescent="0.3">
      <c r="A145" s="2">
        <v>142</v>
      </c>
      <c r="B145" s="40" t="s">
        <v>352</v>
      </c>
      <c r="C145" s="48" t="s">
        <v>304</v>
      </c>
      <c r="D145" s="48" t="s">
        <v>305</v>
      </c>
      <c r="E145" s="15" t="s">
        <v>43</v>
      </c>
      <c r="F145" s="16">
        <v>9789864401109</v>
      </c>
      <c r="G145" s="34">
        <v>2</v>
      </c>
      <c r="H145" s="34">
        <v>380</v>
      </c>
      <c r="I145" s="35">
        <f t="shared" si="1"/>
        <v>760</v>
      </c>
      <c r="J145" s="36" t="s">
        <v>17</v>
      </c>
      <c r="K145" s="36" t="s">
        <v>17</v>
      </c>
      <c r="L145" s="36" t="s">
        <v>17</v>
      </c>
      <c r="M145" s="12"/>
    </row>
    <row r="146" spans="1:13" ht="19.8" x14ac:dyDescent="0.3">
      <c r="A146" s="2">
        <v>143</v>
      </c>
      <c r="B146" s="40" t="s">
        <v>353</v>
      </c>
      <c r="C146" s="48" t="s">
        <v>304</v>
      </c>
      <c r="D146" s="48" t="s">
        <v>305</v>
      </c>
      <c r="E146" s="15" t="s">
        <v>43</v>
      </c>
      <c r="F146" s="16">
        <v>9789864400423</v>
      </c>
      <c r="G146" s="34">
        <v>2</v>
      </c>
      <c r="H146" s="34">
        <v>380</v>
      </c>
      <c r="I146" s="35">
        <f t="shared" si="1"/>
        <v>760</v>
      </c>
      <c r="J146" s="36" t="s">
        <v>17</v>
      </c>
      <c r="K146" s="36" t="s">
        <v>17</v>
      </c>
      <c r="L146" s="36" t="s">
        <v>17</v>
      </c>
      <c r="M146" s="12"/>
    </row>
    <row r="147" spans="1:13" ht="19.8" x14ac:dyDescent="0.3">
      <c r="A147" s="2">
        <v>144</v>
      </c>
      <c r="B147" s="58" t="s">
        <v>354</v>
      </c>
      <c r="C147" s="48" t="s">
        <v>306</v>
      </c>
      <c r="D147" s="48" t="s">
        <v>38</v>
      </c>
      <c r="E147" s="15" t="s">
        <v>43</v>
      </c>
      <c r="F147" s="16" t="s">
        <v>307</v>
      </c>
      <c r="G147" s="34">
        <v>3</v>
      </c>
      <c r="H147" s="35">
        <v>1200</v>
      </c>
      <c r="I147" s="35">
        <f t="shared" si="1"/>
        <v>3600</v>
      </c>
      <c r="J147" s="36" t="s">
        <v>17</v>
      </c>
      <c r="K147" s="36" t="s">
        <v>17</v>
      </c>
      <c r="L147" s="36" t="s">
        <v>17</v>
      </c>
      <c r="M147" s="12"/>
    </row>
    <row r="148" spans="1:13" ht="89.4" customHeight="1" x14ac:dyDescent="0.3">
      <c r="A148" s="2">
        <v>145</v>
      </c>
      <c r="B148" s="40" t="s">
        <v>355</v>
      </c>
      <c r="C148" s="51" t="s">
        <v>399</v>
      </c>
      <c r="D148" s="48" t="s">
        <v>308</v>
      </c>
      <c r="E148" s="15" t="s">
        <v>43</v>
      </c>
      <c r="F148" s="16">
        <v>9789863712268</v>
      </c>
      <c r="G148" s="34">
        <v>2</v>
      </c>
      <c r="H148" s="35">
        <v>360</v>
      </c>
      <c r="I148" s="35">
        <f t="shared" si="1"/>
        <v>720</v>
      </c>
      <c r="J148" s="36" t="s">
        <v>17</v>
      </c>
      <c r="K148" s="36" t="s">
        <v>17</v>
      </c>
      <c r="L148" s="36" t="s">
        <v>17</v>
      </c>
      <c r="M148" s="12"/>
    </row>
    <row r="149" spans="1:13" ht="27.6" x14ac:dyDescent="0.3">
      <c r="A149" s="2">
        <v>146</v>
      </c>
      <c r="B149" s="40" t="s">
        <v>309</v>
      </c>
      <c r="C149" s="52" t="s">
        <v>416</v>
      </c>
      <c r="D149" s="48" t="s">
        <v>310</v>
      </c>
      <c r="E149" s="15" t="s">
        <v>43</v>
      </c>
      <c r="F149" s="16">
        <v>9789578630277</v>
      </c>
      <c r="G149" s="34">
        <v>1</v>
      </c>
      <c r="H149" s="35">
        <v>1197</v>
      </c>
      <c r="I149" s="35">
        <f t="shared" si="1"/>
        <v>1197</v>
      </c>
      <c r="J149" s="36" t="s">
        <v>92</v>
      </c>
      <c r="K149" s="36" t="s">
        <v>17</v>
      </c>
      <c r="L149" s="36" t="s">
        <v>17</v>
      </c>
      <c r="M149" s="12"/>
    </row>
    <row r="150" spans="1:13" ht="19.8" x14ac:dyDescent="0.3">
      <c r="A150" s="2">
        <v>147</v>
      </c>
      <c r="B150" s="43" t="s">
        <v>400</v>
      </c>
      <c r="C150" s="52" t="s">
        <v>416</v>
      </c>
      <c r="D150" s="48" t="s">
        <v>310</v>
      </c>
      <c r="E150" s="15" t="s">
        <v>43</v>
      </c>
      <c r="F150" s="16">
        <v>9789578630277</v>
      </c>
      <c r="G150" s="34">
        <v>1</v>
      </c>
      <c r="H150" s="35">
        <v>399</v>
      </c>
      <c r="I150" s="35">
        <f t="shared" si="1"/>
        <v>399</v>
      </c>
      <c r="J150" s="36" t="s">
        <v>17</v>
      </c>
      <c r="K150" s="36" t="s">
        <v>17</v>
      </c>
      <c r="L150" s="36" t="s">
        <v>17</v>
      </c>
      <c r="M150" s="12"/>
    </row>
    <row r="151" spans="1:13" ht="19.8" x14ac:dyDescent="0.3">
      <c r="A151" s="2">
        <v>148</v>
      </c>
      <c r="B151" s="43" t="s">
        <v>400</v>
      </c>
      <c r="C151" s="52" t="s">
        <v>416</v>
      </c>
      <c r="D151" s="48" t="s">
        <v>310</v>
      </c>
      <c r="E151" s="15" t="s">
        <v>43</v>
      </c>
      <c r="F151" s="16">
        <v>9789578630390</v>
      </c>
      <c r="G151" s="34">
        <v>1</v>
      </c>
      <c r="H151" s="35">
        <v>399</v>
      </c>
      <c r="I151" s="35">
        <f t="shared" si="1"/>
        <v>399</v>
      </c>
      <c r="J151" s="36" t="s">
        <v>17</v>
      </c>
      <c r="K151" s="36" t="s">
        <v>17</v>
      </c>
      <c r="L151" s="36" t="s">
        <v>17</v>
      </c>
      <c r="M151" s="12"/>
    </row>
    <row r="152" spans="1:13" ht="19.8" x14ac:dyDescent="0.3">
      <c r="A152" s="2">
        <v>149</v>
      </c>
      <c r="B152" s="43" t="s">
        <v>401</v>
      </c>
      <c r="C152" s="52" t="s">
        <v>416</v>
      </c>
      <c r="D152" s="48" t="s">
        <v>310</v>
      </c>
      <c r="E152" s="15" t="s">
        <v>43</v>
      </c>
      <c r="F152" s="16">
        <v>9789578630413</v>
      </c>
      <c r="G152" s="34">
        <v>1</v>
      </c>
      <c r="H152" s="35">
        <v>399</v>
      </c>
      <c r="I152" s="35">
        <f t="shared" si="1"/>
        <v>399</v>
      </c>
      <c r="J152" s="36" t="s">
        <v>17</v>
      </c>
      <c r="K152" s="36" t="s">
        <v>17</v>
      </c>
      <c r="L152" s="36" t="s">
        <v>17</v>
      </c>
      <c r="M152" s="12"/>
    </row>
    <row r="153" spans="1:13" ht="27.6" x14ac:dyDescent="0.3">
      <c r="A153" s="2">
        <v>150</v>
      </c>
      <c r="B153" s="58" t="s">
        <v>356</v>
      </c>
      <c r="C153" s="72" t="s">
        <v>311</v>
      </c>
      <c r="D153" s="51" t="s">
        <v>418</v>
      </c>
      <c r="E153" s="15" t="s">
        <v>43</v>
      </c>
      <c r="F153" s="16">
        <v>9789865513368</v>
      </c>
      <c r="G153" s="34">
        <v>3</v>
      </c>
      <c r="H153" s="35">
        <v>350</v>
      </c>
      <c r="I153" s="35">
        <f t="shared" si="1"/>
        <v>1050</v>
      </c>
      <c r="J153" s="36" t="s">
        <v>17</v>
      </c>
      <c r="K153" s="36" t="s">
        <v>17</v>
      </c>
      <c r="L153" s="36" t="s">
        <v>17</v>
      </c>
      <c r="M153" s="12"/>
    </row>
    <row r="154" spans="1:13" ht="19.8" x14ac:dyDescent="0.3">
      <c r="A154" s="2">
        <v>151</v>
      </c>
      <c r="B154" s="40" t="s">
        <v>402</v>
      </c>
      <c r="C154" s="48" t="s">
        <v>186</v>
      </c>
      <c r="D154" s="48" t="s">
        <v>74</v>
      </c>
      <c r="E154" s="15" t="s">
        <v>43</v>
      </c>
      <c r="F154" s="16">
        <v>9786267180075</v>
      </c>
      <c r="G154" s="34">
        <v>1</v>
      </c>
      <c r="H154" s="34">
        <v>1980</v>
      </c>
      <c r="I154" s="35">
        <f t="shared" si="1"/>
        <v>1980</v>
      </c>
      <c r="J154" s="36" t="s">
        <v>92</v>
      </c>
      <c r="K154" s="36" t="s">
        <v>17</v>
      </c>
      <c r="L154" s="36" t="s">
        <v>17</v>
      </c>
      <c r="M154" s="11"/>
    </row>
    <row r="155" spans="1:13" ht="27.6" x14ac:dyDescent="0.3">
      <c r="A155" s="2">
        <v>152</v>
      </c>
      <c r="B155" s="58" t="s">
        <v>357</v>
      </c>
      <c r="C155" s="48" t="s">
        <v>312</v>
      </c>
      <c r="D155" s="71" t="s">
        <v>313</v>
      </c>
      <c r="E155" s="15" t="s">
        <v>43</v>
      </c>
      <c r="F155" s="16">
        <v>4710415385215</v>
      </c>
      <c r="G155" s="34">
        <v>2</v>
      </c>
      <c r="H155" s="34">
        <v>560</v>
      </c>
      <c r="I155" s="35">
        <f t="shared" si="1"/>
        <v>1120</v>
      </c>
      <c r="J155" s="36" t="s">
        <v>92</v>
      </c>
      <c r="K155" s="36" t="s">
        <v>17</v>
      </c>
      <c r="L155" s="36" t="s">
        <v>17</v>
      </c>
      <c r="M155" s="11"/>
    </row>
    <row r="156" spans="1:13" ht="27.6" x14ac:dyDescent="0.3">
      <c r="A156" s="2">
        <v>153</v>
      </c>
      <c r="B156" s="58" t="s">
        <v>358</v>
      </c>
      <c r="C156" s="48" t="s">
        <v>314</v>
      </c>
      <c r="D156" s="71" t="s">
        <v>315</v>
      </c>
      <c r="E156" s="15" t="s">
        <v>43</v>
      </c>
      <c r="F156" s="16">
        <v>9789860777154</v>
      </c>
      <c r="G156" s="34">
        <v>1</v>
      </c>
      <c r="H156" s="34">
        <v>1000</v>
      </c>
      <c r="I156" s="35">
        <f t="shared" si="1"/>
        <v>1000</v>
      </c>
      <c r="J156" s="36" t="s">
        <v>17</v>
      </c>
      <c r="K156" s="36" t="s">
        <v>17</v>
      </c>
      <c r="L156" s="36" t="s">
        <v>17</v>
      </c>
      <c r="M156" s="12"/>
    </row>
    <row r="157" spans="1:13" ht="27.6" customHeight="1" x14ac:dyDescent="0.3">
      <c r="A157" s="2">
        <v>154</v>
      </c>
      <c r="B157" s="40" t="s">
        <v>359</v>
      </c>
      <c r="C157" s="48" t="s">
        <v>316</v>
      </c>
      <c r="D157" s="56" t="s">
        <v>317</v>
      </c>
      <c r="E157" s="15" t="s">
        <v>43</v>
      </c>
      <c r="F157" s="16">
        <v>9789579057646</v>
      </c>
      <c r="G157" s="34">
        <v>1</v>
      </c>
      <c r="H157" s="34">
        <v>300</v>
      </c>
      <c r="I157" s="35">
        <f t="shared" si="1"/>
        <v>300</v>
      </c>
      <c r="J157" s="36" t="s">
        <v>17</v>
      </c>
      <c r="K157" s="36" t="s">
        <v>17</v>
      </c>
      <c r="L157" s="36" t="s">
        <v>17</v>
      </c>
      <c r="M157" s="11"/>
    </row>
    <row r="158" spans="1:13" ht="27.6" x14ac:dyDescent="0.3">
      <c r="A158" s="2">
        <v>155</v>
      </c>
      <c r="B158" s="58" t="s">
        <v>360</v>
      </c>
      <c r="C158" s="48" t="s">
        <v>318</v>
      </c>
      <c r="D158" s="48" t="s">
        <v>319</v>
      </c>
      <c r="E158" s="15" t="s">
        <v>43</v>
      </c>
      <c r="F158" s="16">
        <v>9789865223472</v>
      </c>
      <c r="G158" s="34">
        <v>1</v>
      </c>
      <c r="H158" s="34">
        <v>550</v>
      </c>
      <c r="I158" s="35">
        <f t="shared" si="1"/>
        <v>550</v>
      </c>
      <c r="J158" s="36" t="s">
        <v>17</v>
      </c>
      <c r="K158" s="36" t="s">
        <v>17</v>
      </c>
      <c r="L158" s="36" t="s">
        <v>17</v>
      </c>
      <c r="M158" s="12"/>
    </row>
    <row r="159" spans="1:13" ht="27.6" customHeight="1" x14ac:dyDescent="0.3">
      <c r="A159" s="2">
        <v>156</v>
      </c>
      <c r="B159" s="74" t="s">
        <v>361</v>
      </c>
      <c r="C159" s="77" t="s">
        <v>403</v>
      </c>
      <c r="D159" s="73" t="s">
        <v>320</v>
      </c>
      <c r="E159" s="15" t="s">
        <v>43</v>
      </c>
      <c r="F159" s="16">
        <v>9789865664510</v>
      </c>
      <c r="G159" s="34">
        <v>2</v>
      </c>
      <c r="H159" s="34">
        <v>280</v>
      </c>
      <c r="I159" s="35">
        <f t="shared" si="1"/>
        <v>560</v>
      </c>
      <c r="J159" s="36" t="s">
        <v>17</v>
      </c>
      <c r="K159" s="36" t="s">
        <v>17</v>
      </c>
      <c r="L159" s="36" t="s">
        <v>17</v>
      </c>
      <c r="M159" s="12"/>
    </row>
    <row r="160" spans="1:13" ht="41.4" x14ac:dyDescent="0.3">
      <c r="A160" s="2">
        <v>157</v>
      </c>
      <c r="B160" s="58" t="s">
        <v>362</v>
      </c>
      <c r="C160" s="48" t="s">
        <v>321</v>
      </c>
      <c r="D160" s="32" t="s">
        <v>404</v>
      </c>
      <c r="E160" s="15" t="s">
        <v>43</v>
      </c>
      <c r="F160" s="16">
        <v>9789578640092</v>
      </c>
      <c r="G160" s="34">
        <v>1</v>
      </c>
      <c r="H160" s="34">
        <v>1260</v>
      </c>
      <c r="I160" s="35">
        <f t="shared" si="1"/>
        <v>1260</v>
      </c>
      <c r="J160" s="36" t="s">
        <v>92</v>
      </c>
      <c r="K160" s="36" t="s">
        <v>17</v>
      </c>
      <c r="L160" s="36" t="s">
        <v>17</v>
      </c>
      <c r="M160" s="11"/>
    </row>
    <row r="161" spans="1:13" ht="41.4" x14ac:dyDescent="0.3">
      <c r="A161" s="2">
        <v>158</v>
      </c>
      <c r="B161" s="58" t="s">
        <v>363</v>
      </c>
      <c r="C161" s="56" t="s">
        <v>322</v>
      </c>
      <c r="D161" s="48" t="s">
        <v>323</v>
      </c>
      <c r="E161" s="15" t="s">
        <v>43</v>
      </c>
      <c r="F161" s="16">
        <v>9789869517188</v>
      </c>
      <c r="G161" s="34">
        <v>1</v>
      </c>
      <c r="H161" s="34">
        <v>380</v>
      </c>
      <c r="I161" s="35">
        <f t="shared" si="1"/>
        <v>380</v>
      </c>
      <c r="J161" s="36" t="s">
        <v>17</v>
      </c>
      <c r="K161" s="36" t="s">
        <v>17</v>
      </c>
      <c r="L161" s="36" t="s">
        <v>17</v>
      </c>
      <c r="M161" s="11"/>
    </row>
    <row r="162" spans="1:13" ht="19.8" x14ac:dyDescent="0.3">
      <c r="A162" s="2">
        <v>159</v>
      </c>
      <c r="B162" s="74" t="s">
        <v>364</v>
      </c>
      <c r="C162" s="48" t="s">
        <v>405</v>
      </c>
      <c r="D162" s="73" t="s">
        <v>324</v>
      </c>
      <c r="E162" s="15" t="s">
        <v>43</v>
      </c>
      <c r="F162" s="16">
        <v>9789577627025</v>
      </c>
      <c r="G162" s="34">
        <v>2</v>
      </c>
      <c r="H162" s="34">
        <v>300</v>
      </c>
      <c r="I162" s="35">
        <f t="shared" si="1"/>
        <v>600</v>
      </c>
      <c r="J162" s="36" t="s">
        <v>17</v>
      </c>
      <c r="K162" s="36" t="s">
        <v>17</v>
      </c>
      <c r="L162" s="36" t="s">
        <v>17</v>
      </c>
      <c r="M162" s="11"/>
    </row>
    <row r="163" spans="1:13" ht="19.8" x14ac:dyDescent="0.3">
      <c r="A163" s="2">
        <v>160</v>
      </c>
      <c r="B163" s="75" t="s">
        <v>365</v>
      </c>
      <c r="C163" s="48" t="s">
        <v>325</v>
      </c>
      <c r="D163" s="48" t="s">
        <v>326</v>
      </c>
      <c r="E163" s="15" t="s">
        <v>43</v>
      </c>
      <c r="F163" s="16">
        <v>9789865529260</v>
      </c>
      <c r="G163" s="34">
        <v>1</v>
      </c>
      <c r="H163" s="34">
        <v>990</v>
      </c>
      <c r="I163" s="35">
        <f t="shared" si="1"/>
        <v>990</v>
      </c>
      <c r="J163" s="36" t="s">
        <v>17</v>
      </c>
      <c r="K163" s="36" t="s">
        <v>17</v>
      </c>
      <c r="L163" s="36" t="s">
        <v>17</v>
      </c>
      <c r="M163" s="11"/>
    </row>
    <row r="164" spans="1:13" ht="19.8" x14ac:dyDescent="0.3">
      <c r="A164" s="2">
        <v>161</v>
      </c>
      <c r="B164" s="58" t="s">
        <v>366</v>
      </c>
      <c r="C164" s="48" t="s">
        <v>327</v>
      </c>
      <c r="D164" s="56" t="s">
        <v>326</v>
      </c>
      <c r="E164" s="15" t="s">
        <v>43</v>
      </c>
      <c r="F164" s="16">
        <v>9786263201088</v>
      </c>
      <c r="G164" s="34">
        <v>1</v>
      </c>
      <c r="H164" s="34">
        <v>999</v>
      </c>
      <c r="I164" s="35">
        <f t="shared" si="1"/>
        <v>999</v>
      </c>
      <c r="J164" s="36" t="s">
        <v>17</v>
      </c>
      <c r="K164" s="36" t="s">
        <v>17</v>
      </c>
      <c r="L164" s="36" t="s">
        <v>17</v>
      </c>
      <c r="M164" s="11"/>
    </row>
    <row r="165" spans="1:13" ht="41.4" x14ac:dyDescent="0.3">
      <c r="A165" s="2">
        <v>162</v>
      </c>
      <c r="B165" s="40" t="s">
        <v>367</v>
      </c>
      <c r="C165" s="48" t="s">
        <v>328</v>
      </c>
      <c r="D165" s="48" t="s">
        <v>329</v>
      </c>
      <c r="E165" s="15" t="s">
        <v>43</v>
      </c>
      <c r="F165" s="16">
        <v>9789864014408</v>
      </c>
      <c r="G165" s="34">
        <v>1</v>
      </c>
      <c r="H165" s="34">
        <v>600</v>
      </c>
      <c r="I165" s="35">
        <f t="shared" si="1"/>
        <v>600</v>
      </c>
      <c r="J165" s="36" t="s">
        <v>17</v>
      </c>
      <c r="K165" s="36" t="s">
        <v>17</v>
      </c>
      <c r="L165" s="36" t="s">
        <v>17</v>
      </c>
      <c r="M165" s="11"/>
    </row>
    <row r="166" spans="1:13" ht="19.8" x14ac:dyDescent="0.3">
      <c r="A166" s="2">
        <v>163</v>
      </c>
      <c r="B166" s="58" t="s">
        <v>368</v>
      </c>
      <c r="C166" s="48" t="s">
        <v>330</v>
      </c>
      <c r="D166" s="56" t="s">
        <v>326</v>
      </c>
      <c r="E166" s="15" t="s">
        <v>43</v>
      </c>
      <c r="F166" s="16">
        <v>9786263200432</v>
      </c>
      <c r="G166" s="34">
        <v>2</v>
      </c>
      <c r="H166" s="34">
        <v>350</v>
      </c>
      <c r="I166" s="35">
        <f t="shared" si="1"/>
        <v>700</v>
      </c>
      <c r="J166" s="36" t="s">
        <v>17</v>
      </c>
      <c r="K166" s="36" t="s">
        <v>17</v>
      </c>
      <c r="L166" s="36" t="s">
        <v>17</v>
      </c>
      <c r="M166" s="11"/>
    </row>
    <row r="167" spans="1:13" ht="19.8" x14ac:dyDescent="0.3">
      <c r="A167" s="2">
        <v>164</v>
      </c>
      <c r="B167" s="58" t="s">
        <v>369</v>
      </c>
      <c r="C167" s="52" t="s">
        <v>331</v>
      </c>
      <c r="D167" s="56" t="s">
        <v>332</v>
      </c>
      <c r="E167" s="15" t="s">
        <v>43</v>
      </c>
      <c r="F167" s="16">
        <v>9789620873478</v>
      </c>
      <c r="G167" s="34">
        <v>2</v>
      </c>
      <c r="H167" s="34">
        <v>440</v>
      </c>
      <c r="I167" s="35">
        <f t="shared" si="1"/>
        <v>880</v>
      </c>
      <c r="J167" s="36" t="s">
        <v>17</v>
      </c>
      <c r="K167" s="36" t="s">
        <v>17</v>
      </c>
      <c r="L167" s="36" t="s">
        <v>17</v>
      </c>
      <c r="M167" s="11"/>
    </row>
    <row r="168" spans="1:13" ht="19.8" x14ac:dyDescent="0.3">
      <c r="A168" s="2">
        <v>165</v>
      </c>
      <c r="B168" s="40" t="s">
        <v>370</v>
      </c>
      <c r="C168" s="48" t="s">
        <v>333</v>
      </c>
      <c r="D168" s="48" t="s">
        <v>334</v>
      </c>
      <c r="E168" s="15" t="s">
        <v>43</v>
      </c>
      <c r="F168" s="16">
        <v>9789577626448</v>
      </c>
      <c r="G168" s="34">
        <v>1</v>
      </c>
      <c r="H168" s="34">
        <v>280</v>
      </c>
      <c r="I168" s="35">
        <f t="shared" si="1"/>
        <v>280</v>
      </c>
      <c r="J168" s="36" t="s">
        <v>17</v>
      </c>
      <c r="K168" s="36" t="s">
        <v>17</v>
      </c>
      <c r="L168" s="36" t="s">
        <v>17</v>
      </c>
      <c r="M168" s="29"/>
    </row>
    <row r="169" spans="1:13" ht="27.6" x14ac:dyDescent="0.3">
      <c r="A169" s="2">
        <v>166</v>
      </c>
      <c r="B169" s="40" t="s">
        <v>371</v>
      </c>
      <c r="C169" s="77" t="s">
        <v>406</v>
      </c>
      <c r="D169" s="73" t="s">
        <v>335</v>
      </c>
      <c r="E169" s="15" t="s">
        <v>43</v>
      </c>
      <c r="F169" s="16">
        <v>9789862745304</v>
      </c>
      <c r="G169" s="34">
        <v>2</v>
      </c>
      <c r="H169" s="34">
        <v>300</v>
      </c>
      <c r="I169" s="35">
        <f t="shared" si="1"/>
        <v>600</v>
      </c>
      <c r="J169" s="36" t="s">
        <v>17</v>
      </c>
      <c r="K169" s="36" t="s">
        <v>17</v>
      </c>
      <c r="L169" s="36" t="s">
        <v>17</v>
      </c>
      <c r="M169" s="30"/>
    </row>
    <row r="170" spans="1:13" ht="37.799999999999997" customHeight="1" x14ac:dyDescent="0.3">
      <c r="A170" s="2">
        <v>167</v>
      </c>
      <c r="B170" s="58" t="s">
        <v>372</v>
      </c>
      <c r="C170" s="48" t="s">
        <v>336</v>
      </c>
      <c r="D170" s="56" t="s">
        <v>337</v>
      </c>
      <c r="E170" s="15" t="s">
        <v>43</v>
      </c>
      <c r="F170" s="16">
        <v>9789578799608</v>
      </c>
      <c r="G170" s="34">
        <v>1</v>
      </c>
      <c r="H170" s="34">
        <v>300</v>
      </c>
      <c r="I170" s="35">
        <f t="shared" si="1"/>
        <v>300</v>
      </c>
      <c r="J170" s="36" t="s">
        <v>17</v>
      </c>
      <c r="K170" s="36" t="s">
        <v>17</v>
      </c>
      <c r="L170" s="36" t="s">
        <v>17</v>
      </c>
      <c r="M170" s="11"/>
    </row>
    <row r="171" spans="1:13" ht="19.8" x14ac:dyDescent="0.3">
      <c r="A171" s="2">
        <v>168</v>
      </c>
      <c r="B171" s="40" t="s">
        <v>375</v>
      </c>
      <c r="C171" s="77" t="s">
        <v>407</v>
      </c>
      <c r="D171" s="73" t="s">
        <v>324</v>
      </c>
      <c r="E171" s="15" t="s">
        <v>43</v>
      </c>
      <c r="F171" s="16">
        <v>9789577627100</v>
      </c>
      <c r="G171" s="34">
        <v>1</v>
      </c>
      <c r="H171" s="34">
        <v>320</v>
      </c>
      <c r="I171" s="35">
        <f t="shared" si="1"/>
        <v>320</v>
      </c>
      <c r="J171" s="36" t="s">
        <v>17</v>
      </c>
      <c r="K171" s="36" t="s">
        <v>17</v>
      </c>
      <c r="L171" s="36" t="s">
        <v>17</v>
      </c>
      <c r="M171" s="11"/>
    </row>
    <row r="172" spans="1:13" ht="19.8" x14ac:dyDescent="0.3">
      <c r="A172" s="2">
        <v>169</v>
      </c>
      <c r="B172" s="58" t="s">
        <v>373</v>
      </c>
      <c r="C172" s="56" t="s">
        <v>338</v>
      </c>
      <c r="D172" s="48" t="s">
        <v>271</v>
      </c>
      <c r="E172" s="15" t="s">
        <v>43</v>
      </c>
      <c r="F172" s="16">
        <v>9789573290728</v>
      </c>
      <c r="G172" s="34">
        <v>1</v>
      </c>
      <c r="H172" s="34">
        <v>350</v>
      </c>
      <c r="I172" s="35">
        <f t="shared" si="1"/>
        <v>350</v>
      </c>
      <c r="J172" s="36" t="s">
        <v>17</v>
      </c>
      <c r="K172" s="36" t="s">
        <v>17</v>
      </c>
      <c r="L172" s="36" t="s">
        <v>17</v>
      </c>
      <c r="M172" s="11"/>
    </row>
    <row r="173" spans="1:13" ht="19.8" x14ac:dyDescent="0.3">
      <c r="A173" s="2">
        <v>170</v>
      </c>
      <c r="B173" s="58" t="s">
        <v>374</v>
      </c>
      <c r="C173" s="77" t="s">
        <v>408</v>
      </c>
      <c r="D173" s="73" t="s">
        <v>339</v>
      </c>
      <c r="E173" s="15" t="s">
        <v>43</v>
      </c>
      <c r="F173" s="16">
        <v>9789869951388</v>
      </c>
      <c r="G173" s="34">
        <v>1</v>
      </c>
      <c r="H173" s="34">
        <v>380</v>
      </c>
      <c r="I173" s="35">
        <f t="shared" si="1"/>
        <v>380</v>
      </c>
      <c r="J173" s="36" t="s">
        <v>17</v>
      </c>
      <c r="K173" s="36" t="s">
        <v>17</v>
      </c>
      <c r="L173" s="36" t="s">
        <v>17</v>
      </c>
      <c r="M173" s="11"/>
    </row>
    <row r="174" spans="1:13" ht="19.8" x14ac:dyDescent="0.25">
      <c r="A174" s="2">
        <v>171</v>
      </c>
      <c r="B174" s="31"/>
      <c r="C174" s="21"/>
      <c r="D174" s="7"/>
      <c r="E174" s="15"/>
      <c r="F174" s="53"/>
      <c r="G174" s="22"/>
      <c r="H174" s="23"/>
      <c r="I174" s="24"/>
      <c r="J174" s="11"/>
      <c r="K174" s="11"/>
      <c r="L174" s="11"/>
      <c r="M174" s="11"/>
    </row>
    <row r="175" spans="1:13" ht="19.8" x14ac:dyDescent="0.25">
      <c r="A175" s="2">
        <v>172</v>
      </c>
      <c r="B175" s="14"/>
      <c r="C175" s="21"/>
      <c r="D175" s="7"/>
      <c r="E175" s="7"/>
      <c r="F175" s="53"/>
      <c r="G175" s="22"/>
      <c r="H175" s="23"/>
      <c r="I175" s="24"/>
      <c r="J175" s="11"/>
      <c r="K175" s="11"/>
      <c r="L175" s="11"/>
      <c r="M175" s="11"/>
    </row>
    <row r="176" spans="1:13" ht="19.8" x14ac:dyDescent="0.25">
      <c r="A176" s="2">
        <v>173</v>
      </c>
      <c r="B176" s="14"/>
      <c r="C176" s="54"/>
      <c r="D176" s="6"/>
      <c r="E176" s="7"/>
      <c r="F176" s="53"/>
      <c r="G176" s="22"/>
      <c r="H176" s="23"/>
      <c r="I176" s="24"/>
      <c r="J176" s="11"/>
      <c r="K176" s="11"/>
      <c r="L176" s="11"/>
      <c r="M176" s="11"/>
    </row>
    <row r="177" spans="1:13" ht="19.8" x14ac:dyDescent="0.25">
      <c r="A177" s="2">
        <v>174</v>
      </c>
      <c r="B177" s="14"/>
      <c r="C177" s="54"/>
      <c r="D177" s="6"/>
      <c r="E177" s="7"/>
      <c r="F177" s="53"/>
      <c r="G177" s="8"/>
      <c r="H177" s="9"/>
      <c r="I177" s="10"/>
      <c r="J177" s="11"/>
      <c r="K177" s="11"/>
      <c r="L177" s="11"/>
      <c r="M177" s="11"/>
    </row>
    <row r="178" spans="1:13" ht="19.8" x14ac:dyDescent="0.25">
      <c r="A178" s="2">
        <v>175</v>
      </c>
      <c r="B178" s="14"/>
      <c r="C178" s="54"/>
      <c r="D178" s="6"/>
      <c r="E178" s="7"/>
      <c r="F178" s="53"/>
      <c r="G178" s="8"/>
      <c r="H178" s="9"/>
      <c r="I178" s="10"/>
      <c r="J178" s="11"/>
      <c r="K178" s="11"/>
      <c r="L178" s="11"/>
      <c r="M178" s="11"/>
    </row>
    <row r="179" spans="1:13" ht="19.8" x14ac:dyDescent="0.3">
      <c r="A179" s="2" t="s">
        <v>11</v>
      </c>
      <c r="B179" s="27"/>
      <c r="C179" s="18"/>
      <c r="D179" s="1"/>
      <c r="E179" s="2"/>
      <c r="F179" s="17"/>
      <c r="G179" s="5">
        <f>SUM(G4:G178)</f>
        <v>424</v>
      </c>
      <c r="H179" s="5"/>
      <c r="I179" s="81">
        <f>SUM(I4:I178)</f>
        <v>149097</v>
      </c>
      <c r="J179" s="1"/>
      <c r="K179" s="1"/>
      <c r="L179" s="1"/>
      <c r="M179" s="1"/>
    </row>
    <row r="180" spans="1:13" ht="303" customHeight="1" x14ac:dyDescent="0.3">
      <c r="A180" s="88" t="s">
        <v>436</v>
      </c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</row>
    <row r="181" spans="1:13" ht="82.5" customHeight="1" x14ac:dyDescent="0.3">
      <c r="A181" s="90" t="s">
        <v>432</v>
      </c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</row>
  </sheetData>
  <mergeCells count="4">
    <mergeCell ref="A1:M1"/>
    <mergeCell ref="A2:M2"/>
    <mergeCell ref="A180:M180"/>
    <mergeCell ref="A181:M181"/>
  </mergeCells>
  <phoneticPr fontId="39" type="noConversion"/>
  <conditionalFormatting sqref="B26">
    <cfRule type="duplicateValues" dxfId="23" priority="31"/>
  </conditionalFormatting>
  <conditionalFormatting sqref="B27:B37 B39">
    <cfRule type="duplicateValues" dxfId="22" priority="30"/>
  </conditionalFormatting>
  <conditionalFormatting sqref="B40:B44">
    <cfRule type="duplicateValues" dxfId="21" priority="29"/>
  </conditionalFormatting>
  <conditionalFormatting sqref="B45:B51">
    <cfRule type="duplicateValues" dxfId="20" priority="28"/>
  </conditionalFormatting>
  <conditionalFormatting sqref="B52:B56">
    <cfRule type="duplicateValues" dxfId="19" priority="27"/>
  </conditionalFormatting>
  <conditionalFormatting sqref="B57:B61">
    <cfRule type="duplicateValues" dxfId="18" priority="25"/>
  </conditionalFormatting>
  <conditionalFormatting sqref="B60:B61 B58">
    <cfRule type="duplicateValues" dxfId="17" priority="26" stopIfTrue="1"/>
  </conditionalFormatting>
  <conditionalFormatting sqref="B62:B66">
    <cfRule type="duplicateValues" dxfId="16" priority="24"/>
  </conditionalFormatting>
  <conditionalFormatting sqref="B67:B82">
    <cfRule type="duplicateValues" dxfId="15" priority="23"/>
  </conditionalFormatting>
  <conditionalFormatting sqref="B83:B84 B86:B89">
    <cfRule type="duplicateValues" dxfId="14" priority="22"/>
  </conditionalFormatting>
  <conditionalFormatting sqref="B85">
    <cfRule type="duplicateValues" dxfId="13" priority="21"/>
  </conditionalFormatting>
  <conditionalFormatting sqref="B90 B93:B96">
    <cfRule type="duplicateValues" dxfId="12" priority="20"/>
  </conditionalFormatting>
  <conditionalFormatting sqref="B91:B92">
    <cfRule type="duplicateValues" dxfId="11" priority="19"/>
  </conditionalFormatting>
  <conditionalFormatting sqref="B98:B99 B101:B103">
    <cfRule type="duplicateValues" dxfId="10" priority="17"/>
  </conditionalFormatting>
  <conditionalFormatting sqref="B100 B97">
    <cfRule type="duplicateValues" dxfId="9" priority="18"/>
  </conditionalFormatting>
  <conditionalFormatting sqref="B104:B108">
    <cfRule type="duplicateValues" dxfId="8" priority="16"/>
  </conditionalFormatting>
  <conditionalFormatting sqref="B174:B175">
    <cfRule type="duplicateValues" dxfId="7" priority="13"/>
  </conditionalFormatting>
  <conditionalFormatting sqref="B116:B120">
    <cfRule type="duplicateValues" dxfId="6" priority="12"/>
  </conditionalFormatting>
  <conditionalFormatting sqref="B121:B130">
    <cfRule type="duplicateValues" dxfId="5" priority="33"/>
  </conditionalFormatting>
  <conditionalFormatting sqref="B141">
    <cfRule type="expression" dxfId="4" priority="3" stopIfTrue="1">
      <formula>AND(COUNTIF(#REF!,B141)+COUNTIF($B$2:$B$75,B141)&gt;1,NOT(ISBLANK(B141)))</formula>
    </cfRule>
  </conditionalFormatting>
  <conditionalFormatting sqref="B38">
    <cfRule type="duplicateValues" dxfId="3" priority="2"/>
  </conditionalFormatting>
  <conditionalFormatting sqref="B22">
    <cfRule type="expression" dxfId="2" priority="71" stopIfTrue="1">
      <formula>AND(COUNTIF(#REF!,B22)+COUNTIF($B$2:$B$25,B22)&gt;1,NOT(ISBLANK(B22)))</formula>
    </cfRule>
  </conditionalFormatting>
  <conditionalFormatting sqref="B109:B115">
    <cfRule type="duplicateValues" dxfId="1" priority="72"/>
  </conditionalFormatting>
  <conditionalFormatting sqref="B176:B178">
    <cfRule type="duplicateValues" dxfId="0" priority="73"/>
  </conditionalFormatting>
  <hyperlinks>
    <hyperlink ref="C26" r:id="rId1" display="https://search.books.com.tw/search/query/key/%E8%98%87%E7%8F%8A%EF%BC%8E%E8%83%A1%E5%BE%B7/adv_author/1/"/>
    <hyperlink ref="D26" r:id="rId2" display="https://www.books.com.tw/web/sys_puballb/books/?pubid=wordfield"/>
    <hyperlink ref="C27" r:id="rId3" display="https://search.books.com.tw/search/query/key/%E5%85%8B%E9%87%8C%E6%96%AF%EF%BC%8E%E5%85%A7%E5%8B%92%E2%80%93%E5%B7%B4%E5%88%97%E6%96%AF%E7%89%B9%E7%BE%85%E6%96%AF/adv_author/1/"/>
    <hyperlink ref="C28" r:id="rId4" display="https://search.books.com.tw/search/query/key/%E9%87%91%E7%8E%84%E5%91%A8/adv_author/1/"/>
    <hyperlink ref="C29" r:id="rId5" display="https://search.books.com.tw/search/query/key/%E8%98%87%E7%8F%8A%E2%80%A7%E9%9B%AA%E5%BE%B7%E9%87%8C%E5%B8%8C/adv_author/1/"/>
    <hyperlink ref="C30" r:id="rId6" display="https://search.books.com.tw/search/query/key/%E5%BC%B5%E5%8F%8B%E6%BC%81/adv_author/1/"/>
    <hyperlink ref="C31" r:id="rId7" display="https://search.books.com.tw/search/query/key/%E7%B4%8D%E6%A1%91%E5%B0%BC%EF%BC%8E%E6%8B%89%E8%83%A5%E6%A2%85%E8%80%B6/adv_author/1/"/>
    <hyperlink ref="C32" r:id="rId8" display="https://search.books.com.tw/search/query/key/%E9%A6%AC%E7%89%B9%EF%BC%8E%E5%BE%B7%E6%8B%89%E4%BD%A9%E5%B0%BC%E4%BA%9E/adv_author/1/"/>
    <hyperlink ref="C33" r:id="rId9" display="https://www.eslite.com/search?author=WyLlqIHmi4nvvI7nlaLvvI7lqIHlu4nmlq8iXQ"/>
    <hyperlink ref="C34" r:id="rId10" display="https://search.books.com.tw/search/query/key/Nanami+Minami/adv_author/1/"/>
    <hyperlink ref="C36" r:id="rId11" display="https://search.books.com.tw/search/query/key/%E7%94%B3%E6%83%A0%E6%81%A9/adv_author/1/"/>
    <hyperlink ref="C37" r:id="rId12" display="https://search.books.com.tw/search/query/key/%E9%99%B3%E9%BA%97%E9%9B%85/adv_author/1/"/>
    <hyperlink ref="C38" r:id="rId13" display="https://search.books.com.tw/search/query/key/%E5%BC%B7%E2%80%A7%E7%A9%86%E7%89%B9/adv_author/1/"/>
    <hyperlink ref="D38" r:id="rId14" display="https://www.books.com.tw/web/sys_puballb/books/?pubid=hsiaolu"/>
    <hyperlink ref="C39" r:id="rId15" display="https://search.books.com.tw/search/query/key/%E6%AD%90%E8%91%9B%EF%BC%8E%E6%91%A9%E6%8B%89/adv_author/1/"/>
    <hyperlink ref="C40" r:id="rId16" display="https://search.books.com.tw/search/query/key/%E6%9E%97%E5%A4%A7%E5%88%A9/adv_author/1/"/>
    <hyperlink ref="C41" r:id="rId17" display="https://search.books.com.tw/search/query/key/%E8%94%A1%E5%85%86%E5%80%AB/adv_author/1/"/>
    <hyperlink ref="C42" r:id="rId18" display="https://search.books.com.tw/search/query/key/%E4%B8%8A%E8%B0%B7%E5%A4%AB%E5%A9%A6/adv_author/1/"/>
    <hyperlink ref="C43" r:id="rId19" display="https://search.books.com.tw/search/query/key/%E7%AB%A5%E5%98%89/adv_author/1/"/>
    <hyperlink ref="C44" r:id="rId20" display="https://search.books.com.tw/search/query/key/%E8%98%87%E7%8F%8A%EF%BC%8E%E7%B6%AD%E7%88%BE%E5%BE%B7/adv_author/1/"/>
    <hyperlink ref="C45" r:id="rId21" display="https://search.books.com.tw/search/query/key/Rita+Lorraine+Hubbard/adv_author/1/"/>
    <hyperlink ref="C46" r:id="rId22" display="https://search.books.com.tw/search/query/key/%E5%8A%89%E6%97%AD%E6%81%AD/adv_author/1/"/>
    <hyperlink ref="C48" r:id="rId23" display="https://search.books.com.tw/search/query/key/%E6%B5%B7%E7%91%9F%E6%BC%A2%E6%A3%AE/adv_author/1/"/>
    <hyperlink ref="C49" r:id="rId24" display="https://search.books.com.tw/search/query/key/%E9%BB%91%E6%9F%B3%E5%BE%B9%E5%AD%90/adv_author/1/"/>
    <hyperlink ref="C50" r:id="rId25" display="https://search.books.com.tw/search/query/key/%E7%90%B3%E9%81%94%E2%80%A7%E8%8C%89%E6%A8%82%E8%8E%89%E2%80%A7%E6%9D%AD%E7%89%B9/adv_author/1/"/>
    <hyperlink ref="C51" r:id="rId26" display="https://search.books.com.tw/search/query/key/%E5%90%B3%E4%BA%9E%E7%94%B7/adv_author/1/"/>
    <hyperlink ref="C52" r:id="rId27" display="https://search.books.com.tw/search/query/key/%E8%AD%9A%E4%BA%9E%EF%BC%8E%E6%9D%8E%EF%BC%8E%E5%8F%B2%E6%9D%B1/adv_author/1/"/>
    <hyperlink ref="C53" r:id="rId28" display="https://search.books.com.tw/search/query/key/%E4%BD%95%E9%A1%A5%E6%80%9D%EF%BC%88Teresa+Robertson%EF%BC%89/adv_author/1/"/>
    <hyperlink ref="C55" r:id="rId29" display="https://search.books.com.tw/search/query/key/%E5%BC%B5%E5%8F%8B%E6%BC%81/adv_author/1/"/>
    <hyperlink ref="C56" r:id="rId30" display="https://search.books.com.tw/search/query/key/%E7%8E%8B%E6%96%87%E8%8F%AF/adv_author/1/"/>
    <hyperlink ref="C57" r:id="rId31" display="https://search.books.com.tw/search/query/key/%E7%90%B3%E9%81%94%E2%80%A7%E8%98%87%E2%80%A7%E5%B8%95%E5%85%8B/adv_author/1/"/>
    <hyperlink ref="C58" r:id="rId32" display="https://search.books.com.tw/search/query/key/%E8%98%87%E7%8F%8A%E2%80%A7%E7%B6%AD%E7%88%BE%E5%BE%B7/adv_author/1/"/>
    <hyperlink ref="C59" r:id="rId33" display="https://search.books.com.tw/search/query/key/%E8%8E%AB%E5%A6%AE%E5%8D%A1%EF%BC%8E%E6%B3%95%E6%96%AF%E9%82%A3%E7%B6%AD%E5%A5%87%E6%B6%85/adv_author/1/"/>
    <hyperlink ref="C60" r:id="rId34" display="https://search.books.com.tw/search/query/key/%E7%9C%9F%E7%8F%A0%E7%9C%9F%E7%90%86%E5%AD%90/adv_author/1/"/>
    <hyperlink ref="C61" r:id="rId35" display="https://search.books.com.tw/search/query/key/%E9%BB%83%E6%85%A7%E6%95%8F/adv_author/1/"/>
    <hyperlink ref="C62" r:id="rId36" display="https://search.books.com.tw/search/query/key/%E5%93%88%E7%91%9E%E7%89%B9%E2%80%A7%E7%BE%85%E7%B4%A0/adv_author/1/"/>
    <hyperlink ref="C63" r:id="rId37" display="https://search.books.com.tw/search/query/key/%E5%85%8B%E9%87%8C%E6%96%AF%E2%80%A7%E5%B7%B4%E7%89%B9%E8%8F%AF%E6%96%AF/adv_author/1/"/>
    <hyperlink ref="C64" r:id="rId38" display="https://search.books.com.tw/search/query/key/%E7%B4%84%E7%BF%B0%EF%BC%8E%E6%B4%9B%E5%8F%AF/adv_author/1/"/>
    <hyperlink ref="C65" r:id="rId39" display="https://search.books.com.tw/search/query/key/%E5%90%B3%E7%AB%8B%E8%90%8D/adv_author/1/"/>
    <hyperlink ref="C67" r:id="rId40" display="https://search.books.com.tw/search/query/key/%E8%89%BE%E8%8F%88%E2%80%A7%E8%83%A1%E8%92%82%E8%8A%8A%E8%94%BB/adv_author/1/"/>
    <hyperlink ref="C68" r:id="rId41" display="https://search.books.com.tw/search/query/key/%E8%B3%88%E6%A1%82%E6%9E%97%E2%80%A7%E6%88%B4%E7%B6%AD%E6%96%AF/adv_author/1/"/>
    <hyperlink ref="C69" r:id="rId42" display="https://search.books.com.tw/search/query/key/%E5%8A%89%E6%B8%85%E5%BD%A5/adv_author/1/"/>
    <hyperlink ref="C71" r:id="rId43" display="https://search.books.com.tw/search/query/key/%E9%BB%83%E5%81%A5%E7%90%AA/adv_author/1/"/>
    <hyperlink ref="C70" r:id="rId44" display="https://search.books.com.tw/search/query/key/%E9%A6%AC%E7%AD%B1%E9%B3%B3/adv_author/1/"/>
    <hyperlink ref="C72" r:id="rId45" display="https://search.books.com.tw/search/query/key/%E9%BB%83%E5%81%A5%E7%90%AA/adv_author/1/"/>
    <hyperlink ref="C73" r:id="rId46" display="https://search.books.com.tw/search/query/key/%E9%BB%83%E5%81%A5%E7%90%AA/adv_author/1/"/>
    <hyperlink ref="C74" r:id="rId47" display="https://search.books.com.tw/search/query/key/%E9%BB%83%E5%81%A5%E7%90%AA/adv_author/1/"/>
    <hyperlink ref="C75" r:id="rId48" display="https://search.books.com.tw/search/query/key/%E5%8A%89%E7%B6%AD%E4%BA%BA/adv_author/1/"/>
    <hyperlink ref="C76" r:id="rId49" display="https://search.books.com.tw/search/query/key/%E9%8E%8C%E7%94%B0%E6%AD%A5/adv_author/1/"/>
    <hyperlink ref="C77" r:id="rId50" display="https://search.books.com.tw/search/query/key/%E5%8A%A0%E5%8F%A4%E9%87%8C%E5%AD%90/adv_author/1/"/>
    <hyperlink ref="C79" r:id="rId51" display="https://search.books.com.tw/search/query/key/%E8%8E%8E%E8%8E%89%E2%80%A7%E5%8F%B2%E6%99%AE%E9%9B%B7/adv_author/1/"/>
    <hyperlink ref="C80" r:id="rId52" display="https://search.books.com.tw/search/query/key/%E8%8E%8E%E8%8E%89%E2%80%A7%E5%8F%B2%E6%99%AE%E9%9B%B7/adv_author/1/"/>
    <hyperlink ref="C81" r:id="rId53" display="https://search.books.com.tw/search/query/key/%E8%8E%8E%E8%8E%89%E2%80%A7%E5%8F%B2%E6%99%AE%E9%9B%B7/adv_author/1/"/>
    <hyperlink ref="C82" r:id="rId54" display="https://search.books.com.tw/search/query/key/%E8%8E%8E%E8%8E%89%E2%80%A7%E5%8F%B2%E6%99%AE%E9%9B%B7/adv_author/1/"/>
    <hyperlink ref="C83" r:id="rId55" display="https://search.books.com.tw/search/query/key/%E5%BC%B5%E5%8F%8B%E6%BC%81/adv_author/1/"/>
    <hyperlink ref="C84" r:id="rId56" display="https://search.books.com.tw/search/query/key/%E9%99%B3%E7%9B%88%E5%B8%86/adv_author/1/"/>
    <hyperlink ref="C86" r:id="rId57" display="https://search.books.com.tw/search/query/key/%E7%8E%8B%E6%96%87%E8%8F%AF/adv_author/1/"/>
    <hyperlink ref="C89" r:id="rId58" display="https://search.books.com.tw/search/query/key/%E5%B8%83%E9%BA%97%E5%A1%94%EF%BC%8E%E6%B3%B0%E8%82%AF%E7%89%B9%E6%8B%89%E6%99%AE/adv_author/1/"/>
    <hyperlink ref="C90" r:id="rId59" display="https://search.books.com.tw/search/query/key/%E4%BD%95%E8%8F%AF%E4%BB%81/adv_author/1/"/>
    <hyperlink ref="C91" r:id="rId60" display="https://search.books.com.tw/search/query/key/%E5%8A%89%E6%97%AD%E6%81%AD/adv_author/1/"/>
    <hyperlink ref="C92" r:id="rId61" display="https://search.books.com.tw/search/query/key/%E8%8C%B1%E8%8E%89%E4%BA%9E%EF%BC%8E%E6%B4%BE%E9%A0%93/adv_author/1/"/>
    <hyperlink ref="C93" r:id="rId62" display="https://search.books.com.tw/search/query/key/%E7%90%B4%E2%80%A7%E9%BA%A5%E7%91%9E%E7%88%BE/adv_author/1/"/>
    <hyperlink ref="C94" r:id="rId63" display="https://search.books.com.tw/search/query/key/%E5%91%A8%E5%A7%9A%E8%90%8D/adv_author/1/"/>
    <hyperlink ref="C95" r:id="rId64" display="https://search.books.com.tw/search/query/key/%E5%BD%BC%E5%BE%97%EF%BC%8E%E5%B8%83%E6%9C%97/adv_author/1/"/>
    <hyperlink ref="C96" r:id="rId65" display="https://search.books.com.tw/search/query/key/%E5%BA%AB%E8%B7%AF%E6%92%92/adv_author/1/"/>
    <hyperlink ref="C97" r:id="rId66" display="https://search.books.com.tw/search/query/key/%E7%9C%9F%E7%8F%A0%E7%9C%9F%E7%90%86%E5%AD%90/adv_author/1/"/>
    <hyperlink ref="C98" r:id="rId67" display="https://search.books.com.tw/search/query/key/%E9%83%9D%E5%BB%A3%E6%89%8D/adv_author/1/"/>
    <hyperlink ref="C99" r:id="rId68" display="https://search.books.com.tw/search/query/key/%E9%83%9D%E5%BB%A3%E6%89%8D/adv_author/1/"/>
    <hyperlink ref="C100" r:id="rId69" display="https://search.books.com.tw/search/query/key/%E7%94%B0%E5%B3%B6%E5%BE%81%E4%B8%89/adv_author/1/"/>
    <hyperlink ref="C101" r:id="rId70" display="https://search.books.com.tw/search/query/key/%E7%9C%9F%E7%8F%A0%E7%9C%9F%E7%90%86%E5%AD%90/adv_author/1/"/>
    <hyperlink ref="C102" r:id="rId71" display="https://search.books.com.tw/search/query/key/%E8%8F%B2%E6%AF%94%EF%BC%8E%E5%8F%B2%E6%B1%AA/adv_author/1/"/>
    <hyperlink ref="C103" r:id="rId72" display="https://search.books.com.tw/search/query/key/%E7%B1%B3%E8%98%AD%E9%81%94%EF%BC%8E%E4%BF%9D%E7%BE%85/adv_author/1/"/>
    <hyperlink ref="C105" r:id="rId73" display="https://search.books.com.tw/search/query/key/%E8%B2%9E%E5%A8%9C%E2%80%A7%E6%BA%AB%E7%89%B9/adv_author/1/"/>
    <hyperlink ref="C106" r:id="rId74" display="https://search.books.com.tw/search/query/key/%E6%A1%91%E5%BE%B7%E7%90%B3%EF%BC%8E%E6%9D%9C%E9%A6%AC%E6%96%AF%EF%BC%8E%E7%BE%85%E4%BC%8A/adv_author/1/"/>
    <hyperlink ref="C107" r:id="rId75" display="https://search.books.com.tw/search/query/key/%E7%8F%8D%EF%BC%8E%E6%88%B4%E7%B6%AD%E6%96%AF%EF%BC%8E%E6%B2%96%E6%9C%AC/adv_author/1/"/>
    <hyperlink ref="C108" r:id="rId76" display="https://search.books.com.tw/search/query/key/%E7%93%A6%E5%80%AB%E8%92%82%E5%A8%9C%E2%80%A7%E5%90%89%E4%BA%9E%E5%B0%BC%E6%8B%89/adv_author/1/"/>
    <hyperlink ref="C109" r:id="rId77" display="https://search.books.com.tw/search/query/key/%E5%BC%B5%E6%9D%B1%E5%90%9B/adv_author/1/"/>
    <hyperlink ref="C110" r:id="rId78" display="https://search.books.com.tw/search/query/key/%E7%8F%8D%E5%A6%AE%E5%BC%97%EF%BC%8E%E4%BC%AF%E6%81%A9/adv_author/1/"/>
    <hyperlink ref="C111" r:id="rId79" display="https://search.books.com.tw/search/query/key/%E8%9C%9C%E9%9B%AA%E5%85%92%E2%80%A7%E6%B4%9B%E5%BE%B7/adv_author/1/"/>
    <hyperlink ref="C112" r:id="rId80" display="https://search.books.com.tw/search/query/key/%E5%BC%B5%E6%96%87%E4%BA%AE/adv_author/1/"/>
    <hyperlink ref="C113" r:id="rId81" display="https://search.books.com.tw/search/query/key/%E6%84%9B%E6%9B%BC%E6%B1%80%E2%80%A7%E6%B9%AF%E7%91%AA%E5%A3%AB/adv_author/1/"/>
    <hyperlink ref="C114" r:id="rId82" display="https://search.books.com.tw/search/query/key/%E5%8A%89%E6%80%9D%E6%BA%90/adv_author/1/"/>
    <hyperlink ref="C115" r:id="rId83" display="https://search.books.com.tw/search/query/key/%E7%83%8F%E7%93%A6%E7%88%BE%EF%BC%8E%E4%BD%90%E6%A2%85%E7%88%BE/adv_author/1/"/>
    <hyperlink ref="C116" r:id="rId84" display="https://search.books.com.tw/search/query/key/%E8%B2%9E%E5%A8%9C%EF%BC%8E%E6%BA%AB%E7%89%B9%E3%80%80/adv_author/1/"/>
    <hyperlink ref="C117" r:id="rId85" display="https://search.books.com.tw/search/query/key/%E9%99%B3%E5%8F%88%E5%87%8C/adv_author/1/"/>
    <hyperlink ref="C118" r:id="rId86" display="https://search.books.com.tw/search/query/key/%E5%BC%B5%E5%8F%8B%E6%BC%81/adv_author/1/"/>
    <hyperlink ref="C119" r:id="rId87" display="https://search.books.com.tw/search/query/key/%E5%9A%B4%E6%B7%91%E5%A5%B3/adv_author/1/"/>
    <hyperlink ref="C120" r:id="rId88" display="https://search.books.com.tw/search/query/key/%E6%9D%8E%E9%A6%A8%E9%9B%85/adv_author/1/"/>
    <hyperlink ref="C121" r:id="rId89" display="https://search.books.com.tw/search/query/key/%E6%B9%AF%E9%A6%AC%E5%85%8B%EF%BC%8E%E5%8C%85%E6%A0%BC%E5%A5%87/adv_author/1/"/>
    <hyperlink ref="C122" r:id="rId90" display="https://search.books.com.tw/search/query/key/%E6%9E%97%E7%9C%9F%E7%BE%8E/adv_author/1/"/>
    <hyperlink ref="C124" r:id="rId91" display="https://search.books.com.tw/search/query/key/%E8%B3%88%E6%A1%82%E7%90%B3%EF%BC%8E%E4%BC%8D%E5%BE%B7%E7%94%9F/adv_author/1/"/>
    <hyperlink ref="C125" r:id="rId92" display="https://search.books.com.tw/search/query/key/%E5%B9%B8%E4%BD%B3%E6%85%A7/adv_author/1/"/>
    <hyperlink ref="C126" r:id="rId93" display="https://search.books.com.tw/search/query/key/%E5%9D%8E%E9%81%94%E7%B5%B2%E2%80%A7%E5%BC%97%E8%90%8A%E6%98%8E/adv_author/1/"/>
    <hyperlink ref="C127" r:id="rId94" display="https://search.books.com.tw/search/query/key/%E8%8E%AB%E9%BA%97%EF%BC%8E%E9%82%A6/adv_author/1/"/>
    <hyperlink ref="C129" r:id="rId95" display="https://search.books.com.tw/search/query/key/%E8%A5%BF%E9%9B%85%E5%9C%96%E9%85%8B%E9%95%B7/adv_author/1/"/>
    <hyperlink ref="C130" r:id="rId96" display="https://search.books.com.tw/search/query/key/%E5%90%89%E5%85%92%EF%BC%8E%E9%9C%B2%E8%96%8F%E7%B5%B2/adv_author/1/"/>
    <hyperlink ref="D5" r:id="rId97" display="https://www.books.com.tw/web/sys_puballb/books/?pubid=wunan"/>
    <hyperlink ref="D4" r:id="rId98" display="https://www.books.com.tw/web/sys_puballb/books/?pubid=wunan"/>
    <hyperlink ref="D6" r:id="rId99" display="https://www.books.com.tw/web/sys_puballb/books/?pubid=wunan"/>
    <hyperlink ref="D7" r:id="rId100" display="https://www.books.com.tw/web/sys_puballb/books/?pubid=wunan"/>
    <hyperlink ref="D8" r:id="rId101" display="https://www.books.com.tw/web/sys_puballb/books/?pubid=wunan"/>
    <hyperlink ref="D9" r:id="rId102" display="https://www.eslite.com/search?manufacturer=WyLlrZfnlZ3mlofljJblibXmhI_mnInpmZDlhazlj7giXQ"/>
    <hyperlink ref="D10" r:id="rId103" display="https://www.eslite.com/search?manufacturer=WyLlrZfnlZ3mlofljJblibXmhI_mnInpmZDlhazlj7giXQ"/>
    <hyperlink ref="C11" r:id="rId104" display="https://www.eslite.com/search?author=WyLpu4Pkv4rloK8iXQ"/>
    <hyperlink ref="D11" r:id="rId105" display="https://www.eslite.com/search?manufacturer=WyLlr7bnk7bmlofljJbkuovmpa3ogqHku73mnInpmZDlhazlj7giXQ"/>
    <hyperlink ref="C12" r:id="rId106" display="https://www.eslite.com/search?author=WyLnjovmsLjnpo8iXQ"/>
    <hyperlink ref="D12" r:id="rId107" display="https://www.eslite.com/search?manufacturer=WyLllYblkajlh7rniYgiXQ"/>
    <hyperlink ref="D13" r:id="rId108" display="https://www.eslite.com/search?manufacturer=WyLllYblkajlh7rniYgiXQ"/>
    <hyperlink ref="C15" r:id="rId109" display="https://www.eslite.com/search?author=WyLlronov6rvvI7mma7lgKvmj5Dmlq8vIOmmrOS_ru-8juatkOS4uSJd"/>
    <hyperlink ref="D15" r:id="rId110" display="https://www.eslite.com/search?manufacturer=WyLlsI_lpKnkuIvlh7rniYgiXQ"/>
    <hyperlink ref="C17" r:id="rId111" display="https://www.momoshop.com.tw/search/searchShop.jsp?keyword=%E9%BB%83%E6%98%A5%E6%9C%A8&amp;authorNo=20211130183352034&amp;specialGoodsType=1&amp;searchType=6"/>
    <hyperlink ref="D17" r:id="rId112" display="https://www.momoshop.com.tw/search/searchShop.jsp?keyword=%E8%A6%AA%E5%AD%90%E5%A4%A9%E4%B8%8B&amp;brand=%E8%A6%AA%E5%AD%90%E5%A4%A9%E4%B8%8B&amp;brandNo=20171031192515844&amp;specialGoodsType=1"/>
    <hyperlink ref="C16" r:id="rId113" display="https://www.eslite.com/search?author=WyLnlLPlhYvvvI7oib7lgKvmlq8iXQ"/>
    <hyperlink ref="C19" r:id="rId114" display="https://www.eslite.com/search?author=WyLlvLXnkZ7liZsvIOetiSJd"/>
    <hyperlink ref="C18" r:id="rId115" display="https://www.eslite.com/search?author=WyLlionmgKHkvLYgKERhcGhuZSkiXQ"/>
    <hyperlink ref="D18" r:id="rId116" display="https://www.eslite.com/search?manufacturer=WyJFWuWPouabuOmkqCJd"/>
    <hyperlink ref="C20" r:id="rId117" display="https://www.eslite.com/search?author=WyLolKHlrpfoq7oiXQ"/>
    <hyperlink ref="D20" r:id="rId118" display="https://www.eslite.com/search?manufacturer=WyLltKfnh4HmlofljJbkuovmpa3mnInpmZDlhazlj7giXQ"/>
    <hyperlink ref="C134" r:id="rId119" display="https://www.books.com.tw/web/sys_puballb/books/?pubid=cw"/>
    <hyperlink ref="D134" r:id="rId120" display="https://www.momoshop.com.tw/search/searchShop.jsp?keyword=%E8%A6%AA%E5%AD%90%E5%A4%A9%E4%B8%8B&amp;brand=%E8%A6%AA%E5%AD%90%E5%A4%A9%E4%B8%8B&amp;brandNo=20171031192515844&amp;specialGoodsType=1"/>
    <hyperlink ref="D135" r:id="rId121" display="https://search.books.com.tw/search/query/key/%E8%B7%AF%E6%98%93%E7%B5%B2%EF%BC%8E%E5%8F%B2%E6%AF%94%E7%88%BE%E6%96%AF%E5%B8%83%E9%87%8C/adv_author/1/"/>
    <hyperlink ref="C136" r:id="rId122" display="https://www.books.com.tw/web/sys_puballb/books/?pubid=scwpc"/>
    <hyperlink ref="D136" r:id="rId123" display="https://www.eslite.com/search?author=WyLlvLXnkZ7liZsvIOetiSJd"/>
    <hyperlink ref="C137" r:id="rId124" display="https://search.books.com.tw/search/query/key/InfoVisual%E7%A0%94%E7%A9%B6%E6%89%80/adv_author/1/"/>
    <hyperlink ref="D137" r:id="rId125" display="https://www.books.com.tw/web/sys_puballb/books/?pubid=tohan"/>
    <hyperlink ref="C138" r:id="rId126" display="https://search.books.com.tw/search/query/key/InfoVisual%E7%A0%94%E7%A9%B6%E6%89%80/adv_author/1/"/>
    <hyperlink ref="D138" r:id="rId127" display="https://www.books.com.tw/web/sys_puballb/books/?pubid=tohan"/>
    <hyperlink ref="C139" r:id="rId128" display="https://search.books.com.tw/search/query/key/InfoVisual%E7%A0%94%E7%A9%B6%E6%89%80/adv_author/1/"/>
    <hyperlink ref="D139" r:id="rId129" display="https://www.books.com.tw/web/sys_puballb/books/?pubid=tohan"/>
    <hyperlink ref="C140" r:id="rId130" display="https://search.books.com.tw/search/query/key/InfoVisual%E7%A0%94%E7%A9%B6%E6%89%80/adv_author/1/"/>
    <hyperlink ref="D140" r:id="rId131" display="https://www.books.com.tw/web/sys_puballb/books/?pubid=tohan"/>
    <hyperlink ref="C142" r:id="rId132" display="https://search.books.com.tw/search/query/key/%E5%90%91%E7%94%B0%E6%99%BA%E4%B9%9F/adv_author/1/"/>
    <hyperlink ref="C143" r:id="rId133" display="https://search.books.com.tw/search/query/key/%E5%B2%A9%E7%94%B0%E6%85%8E%E4%BA%8C%E9%83%8E/adv_author/1/"/>
    <hyperlink ref="C144" r:id="rId134" display="https://search.books.com.tw/search/query/key/%E5%A9%95%E7%88%BE%E9%81%94%E2%80%A7%E7%B9%86%E5%8B%92/adv_author/1/"/>
    <hyperlink ref="D144" r:id="rId135" display="https://www.books.com.tw/web/sys_puballb/books/?pubid=lesgouttespress"/>
    <hyperlink ref="C145" r:id="rId136" display="https://search.books.com.tw/search/query/key/%E9%99%B3%E9%BA%97%E9%9B%85/adv_author/1/"/>
    <hyperlink ref="D145" r:id="rId137" display="https://www.books.com.tw/web/sys_puballb/books/?pubid=viking"/>
    <hyperlink ref="C146" r:id="rId138" display="https://search.books.com.tw/search/query/key/%E9%99%B3%E9%BA%97%E9%9B%85/adv_author/1/"/>
    <hyperlink ref="D146" r:id="rId139" display="https://www.books.com.tw/web/sys_puballb/books/?pubid=viking"/>
    <hyperlink ref="C163" r:id="rId140" display="https://www.eslite.com/search?author=WyLpq5jnkZ7ljb8vIOWRqOmKmOazsC8g5by155Ge5a6XLyDlu5bnq6MiXQ"/>
    <hyperlink ref="D163" r:id="rId141" display="https://www.eslite.com/search?manufacturer=WyLmmajmmJ_lh7rniYjmnInpmZDlhazlj7giXQ"/>
    <hyperlink ref="C164" r:id="rId142" display="https://www.eslite.com/search?author=WyLnpo_kupXnr6QiXQ"/>
    <hyperlink ref="D153" r:id="rId143" display="https://www.eslite.com/search?manufacturer=WyLlsI_pra_mlofljJbkuovmpa3ogqHku73mnInpmZDlhazlj7giXQ"/>
    <hyperlink ref="C147" r:id="rId144" display="https://www.eslite.com/search?author=WyLkup7mrbfnj4rljZPvvI7nsbPlpZHmnpfmlq_ljaEiXQ"/>
    <hyperlink ref="C148" r:id="rId145" display="https://search.books.com.tw/search/query/key/%E6%A2%85%E5%A7%AC%EF%BC%8E%E8%89%BE%E5%BE%B7%E6%9E%97%EF%BC%8E%E6%B3%A2%E7%A7%91%E5%85%8B/adv_author/1/"/>
    <hyperlink ref="D148" r:id="rId146" display="https://www.books.com.tw/web/sys_puballb/books/?pubid=hansiang1"/>
    <hyperlink ref="C165" r:id="rId147" display="https://search.books.com.tw/search/query/key/%E5%AE%87%E5%AE%99%E5%A4%A7%E5%93%A5%E5%93%A5/adv_author/1/"/>
    <hyperlink ref="D165" r:id="rId148" display="https://www.books.com.tw/web/sys_puballb/books/?pubid=resing"/>
    <hyperlink ref="D149" r:id="rId149" display="https://www.books.com.tw/web/sys_puballb/books/?pubid=jog"/>
    <hyperlink ref="C155" r:id="rId150" display="https://search.books.com.tw/search/query/key/%E5%AE%89%E5%A8%9C%EF%BC%8E%E8%80%B6%E6%8B%BF%E7%B5%B2/adv_author/1/"/>
    <hyperlink ref="C157" r:id="rId151" display="https://www.eslite.com/search?author=WyLluIzkvK_vvI7ms6LmgJ3lnJbnkaoiXQ"/>
    <hyperlink ref="C158" r:id="rId152" display="https://www.eslite.com/search?author=WyLlvrfph4zlhYvvvI7lk4jntq0iXQ"/>
    <hyperlink ref="D133" r:id="rId153" display="https://search.books.com.tw/search/query/key/%E9%99%B3%E9%83%81%E5%A6%82/adv_author/1/"/>
    <hyperlink ref="C133" r:id="rId154" display="https://www.books.com.tw/web/sys_puballb/books/?pubid=linking"/>
    <hyperlink ref="D132" r:id="rId155" display="https://search.books.com.tw/search/query/key/%E5%BC%B5%E4%B9%8B%E8%B7%AF/adv_author/1/"/>
    <hyperlink ref="D131" r:id="rId156" display="https://www.books.com.tw/web/sys_puballb/books/?pubid=mdnkids"/>
    <hyperlink ref="C141" r:id="rId157" display="https://www.eslite.com/search?author=WyLmooXmoLnvvI7lpafojonolofkup7vvI7pnI3niL4iXQ"/>
    <hyperlink ref="D141" r:id="rId158" display="https://www.eslite.com/search?manufacturer=WyLph4flr6bmlofljJbkuovmpa3ogqHku73mnInpmZDlhazlj7giXQ"/>
    <hyperlink ref="C154" r:id="rId159" display="https://search.books.com.tw/search/query/key/%E9%83%9D%E5%BB%A3%E6%89%8D/adv_author/1/"/>
    <hyperlink ref="D154" r:id="rId160" display="https://www.books.com.tw/web/sys_puballb/books/?pubid=grimm"/>
    <hyperlink ref="D161" r:id="rId161" display="https://www.eslite.com/search?manufacturer=WyLmnpzlipvmlofljJYiXQ"/>
    <hyperlink ref="C160" r:id="rId162" display="https://www.eslite.com/search?author=WyLmnb7ph47ljYPmrYwvIOeUsOS4remhry8g6IO955Sw6YGU6KaPOyDpiLTmnKjoia_lkowvIOWFrOebiuekvuWcmOazleS6uuWFqOWci-ajkueQg-aMr-iIiOacgy8g5bmz6YeO5rezLyDnm6Pkv64iXQ"/>
    <hyperlink ref="C166" r:id="rId163" display="https://search.books.com.tw/search/query/key/%E9%99%B3%E9%83%81%E5%A6%82/adv_author/1/"/>
    <hyperlink ref="C170" r:id="rId164" display="https://search.books.com.tw/search/query/key/%E9%83%9D%E5%BB%A3%E6%89%8D/adv_author/1/"/>
    <hyperlink ref="C23" r:id="rId165" display="https://www.mackids.com.tw/index.php?action=art_detail&amp;Sn=26"/>
    <hyperlink ref="D150" r:id="rId166" display="https://www.books.com.tw/web/sys_puballb/books/?pubid=jog"/>
    <hyperlink ref="D151" r:id="rId167" display="https://www.books.com.tw/web/sys_puballb/books/?pubid=jog"/>
    <hyperlink ref="D152" r:id="rId168" display="https://www.books.com.tw/web/sys_puballb/books/?pubid=jog"/>
    <hyperlink ref="C159" r:id="rId169" display="https://search.books.com.tw/search/query/key/%E5%AE%89%E7%90%AA%E9%9B%85%E2%80%A7%E8%96%9B%E7%B6%AD%E5%85%8B/adv_author/1/"/>
    <hyperlink ref="D160" r:id="rId170" display="https://www.books.com.tw/web/sys_puballb/books/?pubid=littlebear"/>
    <hyperlink ref="C162" r:id="rId171" display="https://search.books.com.tw/search/query/key/%E5%AE%89%E9%87%8E%E5%85%89%E9%9B%85/adv_author/1/"/>
    <hyperlink ref="C169" r:id="rId172" display="https://search.books.com.tw/search/query/key/%E5%85%8B%E8%8E%89%E7%B5%B2%E6%B1%80%EF%BC%8E%E8%AB%BE%E6%9B%BC%E7%B6%AD%E6%98%8E/adv_author/1/"/>
    <hyperlink ref="C171" r:id="rId173" display="https://search.books.com.tw/search/query/key/%E5%AE%89%E9%87%8E%E5%85%89%E9%9B%85/adv_author/1/"/>
    <hyperlink ref="C173" r:id="rId174" display="https://search.books.com.tw/search/query/key/%E6%B4%BE%E7%BF%A0%E8%A5%BF%E4%BA%9E%EF%BC%8E%E6%B3%A2%E6%8B%89%E8%94%BB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3" fitToHeight="0" orientation="landscape" r:id="rId17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 (2)</vt:lpstr>
      <vt:lpstr>'正式書單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2023-02-14T01:40:08Z</cp:lastPrinted>
  <dcterms:created xsi:type="dcterms:W3CDTF">2012-07-23T02:09:03Z</dcterms:created>
  <dcterms:modified xsi:type="dcterms:W3CDTF">2023-02-14T01:40:13Z</dcterms:modified>
</cp:coreProperties>
</file>